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omments7.xml" ContentType="application/vnd.openxmlformats-officedocument.spreadsheetml.comments+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OMV17036\Desktop\申請書等\HP用（名前変更済）\入力用\"/>
    </mc:Choice>
  </mc:AlternateContent>
  <bookViews>
    <workbookView xWindow="0" yWindow="0" windowWidth="19200" windowHeight="10500" tabRatio="1000"/>
  </bookViews>
  <sheets>
    <sheet name="入力用" sheetId="1" r:id="rId1"/>
    <sheet name="(ドック)リスト1" sheetId="4" r:id="rId2"/>
    <sheet name="(ドック)印刷用1" sheetId="2" r:id="rId3"/>
    <sheet name="(ドック)リスト2" sheetId="7" r:id="rId4"/>
    <sheet name="(ドック)印刷用2" sheetId="8" r:id="rId5"/>
    <sheet name="(生活)リスト1" sheetId="9" r:id="rId6"/>
    <sheet name="(生活)印刷用1" sheetId="10" r:id="rId7"/>
    <sheet name="(生活)リスト2" sheetId="11" r:id="rId8"/>
    <sheet name="(生活)印刷用2" sheetId="12" r:id="rId9"/>
    <sheet name="(定期)リスト1" sheetId="13" r:id="rId10"/>
    <sheet name="(定期)印刷用1" sheetId="14" r:id="rId11"/>
    <sheet name="(定期)リスト2" sheetId="15" r:id="rId12"/>
    <sheet name="(定期)印刷用2" sheetId="16" r:id="rId13"/>
  </sheets>
  <definedNames>
    <definedName name="_xlnm.Print_Area" localSheetId="2">'(ドック)印刷用1'!$A$1:$I$30</definedName>
    <definedName name="_xlnm.Print_Area" localSheetId="4">'(ドック)印刷用2'!$A$1:$I$30</definedName>
    <definedName name="_xlnm.Print_Area" localSheetId="6">'(生活)印刷用1'!$A$1:$I$30</definedName>
    <definedName name="_xlnm.Print_Area" localSheetId="8">'(生活)印刷用2'!$A$1:$I$30</definedName>
    <definedName name="_xlnm.Print_Area" localSheetId="10">'(定期)印刷用1'!$A$1:$I$30</definedName>
    <definedName name="_xlnm.Print_Area" localSheetId="12">'(定期)印刷用2'!$A$1:$I$30</definedName>
  </definedNames>
  <calcPr calcId="162913"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5" l="1"/>
  <c r="E11" i="15"/>
  <c r="E10" i="15"/>
  <c r="E9" i="15"/>
  <c r="E8" i="15"/>
  <c r="E7" i="15"/>
  <c r="E6" i="15"/>
  <c r="E5" i="15"/>
  <c r="E4" i="15"/>
  <c r="E3" i="15"/>
  <c r="E12" i="13"/>
  <c r="E11" i="13"/>
  <c r="E10" i="13"/>
  <c r="E9" i="13"/>
  <c r="E8" i="13"/>
  <c r="E7" i="13"/>
  <c r="E6" i="13"/>
  <c r="E5" i="13"/>
  <c r="E4" i="13"/>
  <c r="E3" i="13"/>
  <c r="E12" i="11"/>
  <c r="E11" i="11"/>
  <c r="E10" i="11"/>
  <c r="E9" i="11"/>
  <c r="E8" i="11"/>
  <c r="E7" i="11"/>
  <c r="E6" i="11"/>
  <c r="E5" i="11"/>
  <c r="E4" i="11"/>
  <c r="E3" i="11"/>
  <c r="E4" i="9"/>
  <c r="E3" i="9"/>
  <c r="E12" i="9"/>
  <c r="E11" i="9"/>
  <c r="E10" i="9"/>
  <c r="E9" i="9"/>
  <c r="E8" i="9"/>
  <c r="E7" i="9"/>
  <c r="E6" i="9"/>
  <c r="E5" i="9"/>
  <c r="E12" i="7"/>
  <c r="E11" i="7"/>
  <c r="E10" i="7"/>
  <c r="E9" i="7"/>
  <c r="E8" i="7"/>
  <c r="E7" i="7"/>
  <c r="E6" i="7"/>
  <c r="E5" i="7"/>
  <c r="E4" i="7"/>
  <c r="E3" i="7"/>
  <c r="E12" i="4"/>
  <c r="E11" i="4"/>
  <c r="E10" i="4"/>
  <c r="E9" i="4"/>
  <c r="E8" i="4"/>
  <c r="E7" i="4"/>
  <c r="E6" i="4"/>
  <c r="E5" i="4"/>
  <c r="E4" i="4"/>
  <c r="E3" i="4"/>
  <c r="C19" i="16" l="1"/>
  <c r="C18" i="16"/>
  <c r="C17" i="16"/>
  <c r="C16" i="16"/>
  <c r="C15" i="16"/>
  <c r="C14" i="16"/>
  <c r="C13" i="16"/>
  <c r="C12" i="16"/>
  <c r="C11" i="16"/>
  <c r="C10" i="16"/>
  <c r="C19" i="14"/>
  <c r="C18" i="14"/>
  <c r="C17" i="14"/>
  <c r="C16" i="14"/>
  <c r="C15" i="14"/>
  <c r="C14" i="14"/>
  <c r="C13" i="14"/>
  <c r="C12" i="14"/>
  <c r="C11" i="14"/>
  <c r="C10" i="14"/>
  <c r="C19" i="12"/>
  <c r="C18" i="12"/>
  <c r="C17" i="12"/>
  <c r="C16" i="12"/>
  <c r="C15" i="12"/>
  <c r="C14" i="12"/>
  <c r="C13" i="12"/>
  <c r="C12" i="12"/>
  <c r="C11" i="12"/>
  <c r="C10" i="12"/>
  <c r="C19" i="10"/>
  <c r="C18" i="10"/>
  <c r="C17" i="10"/>
  <c r="C16" i="10"/>
  <c r="C15" i="10"/>
  <c r="C14" i="10"/>
  <c r="C13" i="10"/>
  <c r="C12" i="10"/>
  <c r="C11" i="10"/>
  <c r="C10" i="10"/>
  <c r="C19" i="8"/>
  <c r="C18" i="8"/>
  <c r="C17" i="8"/>
  <c r="C16" i="8"/>
  <c r="C15" i="8"/>
  <c r="C14" i="8"/>
  <c r="C13" i="8"/>
  <c r="C12" i="8"/>
  <c r="C11" i="8"/>
  <c r="C10" i="8"/>
  <c r="C19" i="2"/>
  <c r="C18" i="2"/>
  <c r="C17" i="2"/>
  <c r="C16" i="2"/>
  <c r="C15" i="2"/>
  <c r="C14" i="2"/>
  <c r="C13" i="2"/>
  <c r="C12" i="2"/>
  <c r="C11" i="2"/>
  <c r="C10" i="2"/>
  <c r="I19" i="16" l="1"/>
  <c r="G19" i="16"/>
  <c r="F19" i="16"/>
  <c r="D19" i="16"/>
  <c r="A19" i="16"/>
  <c r="I18" i="16"/>
  <c r="G18" i="16"/>
  <c r="F18" i="16"/>
  <c r="D18" i="16"/>
  <c r="A18" i="16"/>
  <c r="I17" i="16"/>
  <c r="G17" i="16"/>
  <c r="F17" i="16"/>
  <c r="D17" i="16"/>
  <c r="A17" i="16"/>
  <c r="I16" i="16"/>
  <c r="G16" i="16"/>
  <c r="F16" i="16"/>
  <c r="D16" i="16"/>
  <c r="A16" i="16"/>
  <c r="I15" i="16"/>
  <c r="G15" i="16"/>
  <c r="F15" i="16"/>
  <c r="D15" i="16"/>
  <c r="A15" i="16"/>
  <c r="I14" i="16"/>
  <c r="G14" i="16"/>
  <c r="F14" i="16"/>
  <c r="D14" i="16"/>
  <c r="A14" i="16"/>
  <c r="I13" i="16"/>
  <c r="G13" i="16"/>
  <c r="F13" i="16"/>
  <c r="D13" i="16"/>
  <c r="A13" i="16"/>
  <c r="I12" i="16"/>
  <c r="G12" i="16"/>
  <c r="F12" i="16"/>
  <c r="D12" i="16"/>
  <c r="A12" i="16"/>
  <c r="I11" i="16"/>
  <c r="G11" i="16"/>
  <c r="F11" i="16"/>
  <c r="D11" i="16"/>
  <c r="A11" i="16"/>
  <c r="I10" i="16"/>
  <c r="G10" i="16"/>
  <c r="F10" i="16"/>
  <c r="D10" i="16"/>
  <c r="A10" i="16"/>
  <c r="G4" i="16"/>
  <c r="B4" i="16"/>
  <c r="G3" i="16"/>
  <c r="C3" i="16"/>
  <c r="B3" i="16"/>
  <c r="F2" i="16"/>
  <c r="B2" i="16"/>
  <c r="B19" i="16"/>
  <c r="B18" i="16"/>
  <c r="B17" i="16"/>
  <c r="B16" i="16"/>
  <c r="B15" i="16"/>
  <c r="B14" i="16"/>
  <c r="B13" i="16"/>
  <c r="B12" i="16"/>
  <c r="B11" i="16"/>
  <c r="B10" i="16"/>
  <c r="I19" i="14" l="1"/>
  <c r="G19" i="14"/>
  <c r="A19" i="14"/>
  <c r="I18" i="14"/>
  <c r="G18" i="14"/>
  <c r="A18" i="14"/>
  <c r="I17" i="14"/>
  <c r="G17" i="14"/>
  <c r="A17" i="14"/>
  <c r="I16" i="14"/>
  <c r="G16" i="14"/>
  <c r="A16" i="14"/>
  <c r="I15" i="14"/>
  <c r="G15" i="14"/>
  <c r="A15" i="14"/>
  <c r="I14" i="14"/>
  <c r="G14" i="14"/>
  <c r="A14" i="14"/>
  <c r="I13" i="14"/>
  <c r="G13" i="14"/>
  <c r="A13" i="14"/>
  <c r="I12" i="14"/>
  <c r="G12" i="14"/>
  <c r="A12" i="14"/>
  <c r="I11" i="14"/>
  <c r="G11" i="14"/>
  <c r="A11" i="14"/>
  <c r="I10" i="14"/>
  <c r="G10" i="14"/>
  <c r="A10" i="14"/>
  <c r="I19" i="12"/>
  <c r="G19" i="12"/>
  <c r="A19" i="12"/>
  <c r="I18" i="12"/>
  <c r="G18" i="12"/>
  <c r="A18" i="12"/>
  <c r="I17" i="12"/>
  <c r="G17" i="12"/>
  <c r="A17" i="12"/>
  <c r="I16" i="12"/>
  <c r="G16" i="12"/>
  <c r="A16" i="12"/>
  <c r="I15" i="12"/>
  <c r="G15" i="12"/>
  <c r="A15" i="12"/>
  <c r="I14" i="12"/>
  <c r="G14" i="12"/>
  <c r="A14" i="12"/>
  <c r="I13" i="12"/>
  <c r="G13" i="12"/>
  <c r="A13" i="12"/>
  <c r="I12" i="12"/>
  <c r="G12" i="12"/>
  <c r="A12" i="12"/>
  <c r="I11" i="12"/>
  <c r="G11" i="12"/>
  <c r="A11" i="12"/>
  <c r="I10" i="12"/>
  <c r="G10" i="12"/>
  <c r="A10" i="12"/>
  <c r="I19" i="10"/>
  <c r="G19" i="10"/>
  <c r="A19" i="10"/>
  <c r="I18" i="10"/>
  <c r="G18" i="10"/>
  <c r="A18" i="10"/>
  <c r="I17" i="10"/>
  <c r="G17" i="10"/>
  <c r="A17" i="10"/>
  <c r="I16" i="10"/>
  <c r="G16" i="10"/>
  <c r="A16" i="10"/>
  <c r="I15" i="10"/>
  <c r="G15" i="10"/>
  <c r="A15" i="10"/>
  <c r="I14" i="10"/>
  <c r="G14" i="10"/>
  <c r="A14" i="10"/>
  <c r="I13" i="10"/>
  <c r="G13" i="10"/>
  <c r="A13" i="10"/>
  <c r="I12" i="10"/>
  <c r="G12" i="10"/>
  <c r="A12" i="10"/>
  <c r="I11" i="10"/>
  <c r="G11" i="10"/>
  <c r="A11" i="10"/>
  <c r="I10" i="10"/>
  <c r="G10" i="10"/>
  <c r="A10" i="10"/>
  <c r="I19" i="8"/>
  <c r="G19" i="8"/>
  <c r="A19" i="8"/>
  <c r="I18" i="8"/>
  <c r="G18" i="8"/>
  <c r="A18" i="8"/>
  <c r="I17" i="8"/>
  <c r="G17" i="8"/>
  <c r="A17" i="8"/>
  <c r="I16" i="8"/>
  <c r="G16" i="8"/>
  <c r="A16" i="8"/>
  <c r="I15" i="8"/>
  <c r="G15" i="8"/>
  <c r="A15" i="8"/>
  <c r="I14" i="8"/>
  <c r="G14" i="8"/>
  <c r="A14" i="8"/>
  <c r="I13" i="8"/>
  <c r="G13" i="8"/>
  <c r="A13" i="8"/>
  <c r="I12" i="8"/>
  <c r="G12" i="8"/>
  <c r="A12" i="8"/>
  <c r="I11" i="8"/>
  <c r="G11" i="8"/>
  <c r="A11" i="8"/>
  <c r="I10" i="8"/>
  <c r="G10" i="8"/>
  <c r="A10" i="8"/>
  <c r="G4" i="14"/>
  <c r="B4" i="14"/>
  <c r="G3" i="14"/>
  <c r="C3" i="14"/>
  <c r="B3" i="14"/>
  <c r="F2" i="14"/>
  <c r="B2" i="14"/>
  <c r="F19" i="14"/>
  <c r="B19" i="14"/>
  <c r="F18" i="14"/>
  <c r="B18" i="14"/>
  <c r="F17" i="14"/>
  <c r="B17" i="14"/>
  <c r="F16" i="14"/>
  <c r="B16" i="14"/>
  <c r="F15" i="14"/>
  <c r="B15" i="14"/>
  <c r="F14" i="14"/>
  <c r="B14" i="14"/>
  <c r="F13" i="14"/>
  <c r="B13" i="14"/>
  <c r="F12" i="14"/>
  <c r="B12" i="14"/>
  <c r="F11" i="14"/>
  <c r="B11" i="14"/>
  <c r="F10" i="14"/>
  <c r="B10" i="14"/>
  <c r="G4" i="12"/>
  <c r="B4" i="12"/>
  <c r="G3" i="12"/>
  <c r="C3" i="12"/>
  <c r="B3" i="12"/>
  <c r="F2" i="12"/>
  <c r="B2" i="12"/>
  <c r="F19" i="12"/>
  <c r="B19" i="12"/>
  <c r="F18" i="12"/>
  <c r="B18" i="12"/>
  <c r="F17" i="12"/>
  <c r="B17" i="12"/>
  <c r="F16" i="12"/>
  <c r="B16" i="12"/>
  <c r="F15" i="12"/>
  <c r="B15" i="12"/>
  <c r="F14" i="12"/>
  <c r="B14" i="12"/>
  <c r="F13" i="12"/>
  <c r="B13" i="12"/>
  <c r="F12" i="12"/>
  <c r="B12" i="12"/>
  <c r="F11" i="12"/>
  <c r="B11" i="12"/>
  <c r="F10" i="12"/>
  <c r="B10" i="12"/>
  <c r="G4" i="10"/>
  <c r="B4" i="10"/>
  <c r="G3" i="10"/>
  <c r="C3" i="10"/>
  <c r="B3" i="10"/>
  <c r="F2" i="10"/>
  <c r="B2" i="10"/>
  <c r="F19" i="10"/>
  <c r="B19" i="10"/>
  <c r="F18" i="10"/>
  <c r="B18" i="10"/>
  <c r="F17" i="10"/>
  <c r="B17" i="10"/>
  <c r="F16" i="10"/>
  <c r="B16" i="10"/>
  <c r="F15" i="10"/>
  <c r="B15" i="10"/>
  <c r="F14" i="10"/>
  <c r="B14" i="10"/>
  <c r="F13" i="10"/>
  <c r="B13" i="10"/>
  <c r="F12" i="10"/>
  <c r="B12" i="10"/>
  <c r="F11" i="10"/>
  <c r="B11" i="10"/>
  <c r="F10" i="10"/>
  <c r="B10" i="10"/>
  <c r="G4" i="8"/>
  <c r="B4" i="8"/>
  <c r="G3" i="8"/>
  <c r="C3" i="8"/>
  <c r="B3" i="8"/>
  <c r="F2" i="8"/>
  <c r="B2" i="8"/>
  <c r="F19" i="8"/>
  <c r="B19" i="8"/>
  <c r="F18" i="8"/>
  <c r="B18" i="8"/>
  <c r="F17" i="8"/>
  <c r="B17" i="8"/>
  <c r="F16" i="8"/>
  <c r="B16" i="8"/>
  <c r="F15" i="8"/>
  <c r="B15" i="8"/>
  <c r="F14" i="8"/>
  <c r="B14" i="8"/>
  <c r="F13" i="8"/>
  <c r="B13" i="8"/>
  <c r="F12" i="8"/>
  <c r="B12" i="8"/>
  <c r="F11" i="8"/>
  <c r="B11" i="8"/>
  <c r="F10" i="8"/>
  <c r="B10" i="8"/>
  <c r="D11" i="8" l="1"/>
  <c r="D13" i="8"/>
  <c r="D15" i="8"/>
  <c r="D17" i="8"/>
  <c r="D14" i="10"/>
  <c r="D16" i="10"/>
  <c r="D11" i="12"/>
  <c r="D13" i="12"/>
  <c r="D10" i="14"/>
  <c r="D12" i="14"/>
  <c r="D17" i="14"/>
  <c r="D19" i="14"/>
  <c r="D19" i="8"/>
  <c r="D11" i="10"/>
  <c r="D18" i="10"/>
  <c r="D10" i="12"/>
  <c r="D15" i="12"/>
  <c r="D17" i="12"/>
  <c r="D14" i="14"/>
  <c r="D16" i="14"/>
  <c r="D10" i="8"/>
  <c r="D12" i="8"/>
  <c r="D14" i="8"/>
  <c r="D16" i="8"/>
  <c r="D18" i="8"/>
  <c r="D13" i="10"/>
  <c r="D15" i="10"/>
  <c r="D12" i="12"/>
  <c r="D14" i="12"/>
  <c r="D19" i="12"/>
  <c r="D11" i="14"/>
  <c r="D18" i="14"/>
  <c r="D10" i="10"/>
  <c r="D12" i="10"/>
  <c r="D17" i="10"/>
  <c r="D19" i="10"/>
  <c r="D16" i="12"/>
  <c r="D18" i="12"/>
  <c r="D13" i="14"/>
  <c r="D15" i="14"/>
  <c r="F10" i="2" l="1"/>
  <c r="F11" i="2"/>
  <c r="F13" i="2"/>
  <c r="F17" i="2"/>
  <c r="F19" i="2"/>
  <c r="G11" i="2"/>
  <c r="G12" i="2"/>
  <c r="G13" i="2"/>
  <c r="G14" i="2"/>
  <c r="G15" i="2"/>
  <c r="G16" i="2"/>
  <c r="G17" i="2"/>
  <c r="G18" i="2"/>
  <c r="G19" i="2"/>
  <c r="G10" i="2"/>
  <c r="D11" i="2"/>
  <c r="D12" i="2"/>
  <c r="D13" i="2"/>
  <c r="D14" i="2"/>
  <c r="D15" i="2"/>
  <c r="D16" i="2"/>
  <c r="D17" i="2"/>
  <c r="D18" i="2"/>
  <c r="D19" i="2"/>
  <c r="D10" i="2"/>
  <c r="B10" i="2"/>
  <c r="I19" i="2"/>
  <c r="B19" i="2"/>
  <c r="A19" i="2"/>
  <c r="I18" i="2"/>
  <c r="B18" i="2"/>
  <c r="A18" i="2"/>
  <c r="I17" i="2"/>
  <c r="B17" i="2"/>
  <c r="A17" i="2"/>
  <c r="I16" i="2"/>
  <c r="B16" i="2"/>
  <c r="A16" i="2"/>
  <c r="I15" i="2"/>
  <c r="B15" i="2"/>
  <c r="A15" i="2"/>
  <c r="I14" i="2"/>
  <c r="B14" i="2"/>
  <c r="A14" i="2"/>
  <c r="I13" i="2"/>
  <c r="B13" i="2"/>
  <c r="A13" i="2"/>
  <c r="I12" i="2"/>
  <c r="B12" i="2"/>
  <c r="A12" i="2"/>
  <c r="I11" i="2"/>
  <c r="B11" i="2"/>
  <c r="A11" i="2"/>
  <c r="I10" i="2"/>
  <c r="A10" i="2"/>
  <c r="B4" i="2"/>
  <c r="F12" i="2"/>
  <c r="F14" i="2"/>
  <c r="F15" i="2"/>
  <c r="F16" i="2"/>
  <c r="F18" i="2"/>
  <c r="B2" i="2"/>
  <c r="G3" i="2"/>
  <c r="G4" i="2"/>
  <c r="B3" i="2"/>
  <c r="C3" i="2"/>
  <c r="F2" i="2"/>
</calcChain>
</file>

<file path=xl/comments1.xml><?xml version="1.0" encoding="utf-8"?>
<comments xmlns="http://schemas.openxmlformats.org/spreadsheetml/2006/main">
  <authors>
    <author>BASE</author>
  </authors>
  <commentList>
    <comment ref="B5" authorId="0" shapeId="0">
      <text>
        <r>
          <rPr>
            <b/>
            <sz val="9"/>
            <color indexed="81"/>
            <rFont val="MS P ゴシック"/>
            <family val="3"/>
            <charset val="128"/>
          </rPr>
          <t>医療機関ごとに複製保存しておくと
次回以降便利です。</t>
        </r>
      </text>
    </comment>
  </commentList>
</comments>
</file>

<file path=xl/comments2.xml><?xml version="1.0" encoding="utf-8"?>
<comments xmlns="http://schemas.openxmlformats.org/spreadsheetml/2006/main">
  <authors>
    <author>BASE</author>
  </authors>
  <commentList>
    <comment ref="E3" authorId="0" shapeId="0">
      <text>
        <r>
          <rPr>
            <b/>
            <sz val="9"/>
            <color indexed="81"/>
            <rFont val="MS P ゴシック"/>
            <family val="3"/>
            <charset val="128"/>
          </rPr>
          <t>生年月日を入力することで年度内に到達する年齢が自動的に入力されます。</t>
        </r>
      </text>
    </comment>
    <comment ref="E4" authorId="0" shapeId="0">
      <text>
        <r>
          <rPr>
            <b/>
            <sz val="9"/>
            <color indexed="81"/>
            <rFont val="MS P ゴシック"/>
            <family val="3"/>
            <charset val="128"/>
          </rPr>
          <t>生年月日を入力することで年度内に到達する年齢が自動的に入力されます。</t>
        </r>
      </text>
    </comment>
    <comment ref="E5" authorId="0" shapeId="0">
      <text>
        <r>
          <rPr>
            <b/>
            <sz val="9"/>
            <color indexed="81"/>
            <rFont val="MS P ゴシック"/>
            <family val="3"/>
            <charset val="128"/>
          </rPr>
          <t>生年月日を入力することで年度内に到達する年齢が自動的に入力されます。</t>
        </r>
      </text>
    </comment>
    <comment ref="E6" authorId="0" shapeId="0">
      <text>
        <r>
          <rPr>
            <b/>
            <sz val="9"/>
            <color indexed="81"/>
            <rFont val="MS P ゴシック"/>
            <family val="3"/>
            <charset val="128"/>
          </rPr>
          <t>生年月日を入力することで年度内に到達する年齢が自動的に入力されます。</t>
        </r>
      </text>
    </comment>
    <comment ref="E7" authorId="0" shapeId="0">
      <text>
        <r>
          <rPr>
            <b/>
            <sz val="9"/>
            <color indexed="81"/>
            <rFont val="MS P ゴシック"/>
            <family val="3"/>
            <charset val="128"/>
          </rPr>
          <t>生年月日を入力することで年度内に到達する年齢が自動的に入力されます。</t>
        </r>
      </text>
    </comment>
    <comment ref="E8" authorId="0" shapeId="0">
      <text>
        <r>
          <rPr>
            <b/>
            <sz val="9"/>
            <color indexed="81"/>
            <rFont val="MS P ゴシック"/>
            <family val="3"/>
            <charset val="128"/>
          </rPr>
          <t>生年月日を入力することで年度内に到達する年齢が自動的に入力されます。</t>
        </r>
      </text>
    </comment>
    <comment ref="E9" authorId="0" shapeId="0">
      <text>
        <r>
          <rPr>
            <b/>
            <sz val="9"/>
            <color indexed="81"/>
            <rFont val="MS P ゴシック"/>
            <family val="3"/>
            <charset val="128"/>
          </rPr>
          <t>生年月日を入力することで年度内に到達する年齢が自動的に入力されます。</t>
        </r>
      </text>
    </comment>
    <comment ref="E10" authorId="0" shapeId="0">
      <text>
        <r>
          <rPr>
            <b/>
            <sz val="9"/>
            <color indexed="81"/>
            <rFont val="MS P ゴシック"/>
            <family val="3"/>
            <charset val="128"/>
          </rPr>
          <t>生年月日を入力することで年度内に到達する年齢が自動的に入力されます。</t>
        </r>
      </text>
    </comment>
    <comment ref="E11" authorId="0" shapeId="0">
      <text>
        <r>
          <rPr>
            <b/>
            <sz val="9"/>
            <color indexed="81"/>
            <rFont val="MS P ゴシック"/>
            <family val="3"/>
            <charset val="128"/>
          </rPr>
          <t>生年月日を入力することで年度内に到達する年齢が自動的に入力されます。</t>
        </r>
      </text>
    </comment>
    <comment ref="E12" authorId="0" shapeId="0">
      <text>
        <r>
          <rPr>
            <b/>
            <sz val="9"/>
            <color indexed="81"/>
            <rFont val="MS P ゴシック"/>
            <family val="3"/>
            <charset val="128"/>
          </rPr>
          <t>生年月日を入力することで年度内に到達する年齢が自動的に入力されます。</t>
        </r>
      </text>
    </comment>
  </commentList>
</comments>
</file>

<file path=xl/comments3.xml><?xml version="1.0" encoding="utf-8"?>
<comments xmlns="http://schemas.openxmlformats.org/spreadsheetml/2006/main">
  <authors>
    <author>BASE</author>
  </authors>
  <commentList>
    <comment ref="E3" authorId="0" shapeId="0">
      <text>
        <r>
          <rPr>
            <b/>
            <sz val="9"/>
            <color indexed="81"/>
            <rFont val="MS P ゴシック"/>
            <family val="3"/>
            <charset val="128"/>
          </rPr>
          <t>生年月日を入力することで年度内に到達する年齢が自動的に入力されます。</t>
        </r>
      </text>
    </comment>
    <comment ref="E4" authorId="0" shapeId="0">
      <text>
        <r>
          <rPr>
            <b/>
            <sz val="9"/>
            <color indexed="81"/>
            <rFont val="MS P ゴシック"/>
            <family val="3"/>
            <charset val="128"/>
          </rPr>
          <t>生年月日を入力することで年度内に到達する年齢が自動的に入力されます。</t>
        </r>
      </text>
    </comment>
    <comment ref="E5" authorId="0" shapeId="0">
      <text>
        <r>
          <rPr>
            <b/>
            <sz val="9"/>
            <color indexed="81"/>
            <rFont val="MS P ゴシック"/>
            <family val="3"/>
            <charset val="128"/>
          </rPr>
          <t>生年月日を入力することで年度内に到達する年齢が自動的に入力されます。</t>
        </r>
      </text>
    </comment>
    <comment ref="E6" authorId="0" shapeId="0">
      <text>
        <r>
          <rPr>
            <b/>
            <sz val="9"/>
            <color indexed="81"/>
            <rFont val="MS P ゴシック"/>
            <family val="3"/>
            <charset val="128"/>
          </rPr>
          <t>生年月日を入力することで年度内に到達する年齢が自動的に入力されます。</t>
        </r>
      </text>
    </comment>
    <comment ref="E7" authorId="0" shapeId="0">
      <text>
        <r>
          <rPr>
            <b/>
            <sz val="9"/>
            <color indexed="81"/>
            <rFont val="MS P ゴシック"/>
            <family val="3"/>
            <charset val="128"/>
          </rPr>
          <t>生年月日を入力することで年度内に到達する年齢が自動的に入力されます。</t>
        </r>
      </text>
    </comment>
    <comment ref="E8" authorId="0" shapeId="0">
      <text>
        <r>
          <rPr>
            <b/>
            <sz val="9"/>
            <color indexed="81"/>
            <rFont val="MS P ゴシック"/>
            <family val="3"/>
            <charset val="128"/>
          </rPr>
          <t>生年月日を入力することで年度内に到達する年齢が自動的に入力されます。</t>
        </r>
      </text>
    </comment>
    <comment ref="E9" authorId="0" shapeId="0">
      <text>
        <r>
          <rPr>
            <b/>
            <sz val="9"/>
            <color indexed="81"/>
            <rFont val="MS P ゴシック"/>
            <family val="3"/>
            <charset val="128"/>
          </rPr>
          <t>生年月日を入力することで年度内に到達する年齢が自動的に入力されます。</t>
        </r>
      </text>
    </comment>
    <comment ref="E10" authorId="0" shapeId="0">
      <text>
        <r>
          <rPr>
            <b/>
            <sz val="9"/>
            <color indexed="81"/>
            <rFont val="MS P ゴシック"/>
            <family val="3"/>
            <charset val="128"/>
          </rPr>
          <t>生年月日を入力することで年度内に到達する年齢が自動的に入力されます。</t>
        </r>
      </text>
    </comment>
    <comment ref="E11" authorId="0" shapeId="0">
      <text>
        <r>
          <rPr>
            <b/>
            <sz val="9"/>
            <color indexed="81"/>
            <rFont val="MS P ゴシック"/>
            <family val="3"/>
            <charset val="128"/>
          </rPr>
          <t>生年月日を入力することで年度内に到達する年齢が自動的に入力されます。</t>
        </r>
      </text>
    </comment>
    <comment ref="E12" authorId="0" shapeId="0">
      <text>
        <r>
          <rPr>
            <b/>
            <sz val="9"/>
            <color indexed="81"/>
            <rFont val="MS P ゴシック"/>
            <family val="3"/>
            <charset val="128"/>
          </rPr>
          <t>生年月日を入力することで年度内に到達する年齢が自動的に入力されます。</t>
        </r>
      </text>
    </comment>
  </commentList>
</comments>
</file>

<file path=xl/comments4.xml><?xml version="1.0" encoding="utf-8"?>
<comments xmlns="http://schemas.openxmlformats.org/spreadsheetml/2006/main">
  <authors>
    <author>BASE</author>
  </authors>
  <commentList>
    <comment ref="E3" authorId="0" shapeId="0">
      <text>
        <r>
          <rPr>
            <b/>
            <sz val="9"/>
            <color indexed="81"/>
            <rFont val="MS P ゴシック"/>
            <family val="3"/>
            <charset val="128"/>
          </rPr>
          <t>生年月日を入力することで年度内に到達する年齢が自動的に入力されます。</t>
        </r>
      </text>
    </comment>
    <comment ref="E4" authorId="0" shapeId="0">
      <text>
        <r>
          <rPr>
            <b/>
            <sz val="9"/>
            <color indexed="81"/>
            <rFont val="MS P ゴシック"/>
            <family val="3"/>
            <charset val="128"/>
          </rPr>
          <t>生年月日を入力することで年度内に到達する年齢が自動的に入力されます。</t>
        </r>
      </text>
    </comment>
    <comment ref="E5" authorId="0" shapeId="0">
      <text>
        <r>
          <rPr>
            <b/>
            <sz val="9"/>
            <color indexed="81"/>
            <rFont val="MS P ゴシック"/>
            <family val="3"/>
            <charset val="128"/>
          </rPr>
          <t>生年月日を入力することで年度内に到達する年齢が自動的に入力されます。</t>
        </r>
      </text>
    </comment>
    <comment ref="E6" authorId="0" shapeId="0">
      <text>
        <r>
          <rPr>
            <b/>
            <sz val="9"/>
            <color indexed="81"/>
            <rFont val="MS P ゴシック"/>
            <family val="3"/>
            <charset val="128"/>
          </rPr>
          <t>生年月日を入力することで年度内に到達する年齢が自動的に入力されます。</t>
        </r>
      </text>
    </comment>
    <comment ref="E7" authorId="0" shapeId="0">
      <text>
        <r>
          <rPr>
            <b/>
            <sz val="9"/>
            <color indexed="81"/>
            <rFont val="MS P ゴシック"/>
            <family val="3"/>
            <charset val="128"/>
          </rPr>
          <t>生年月日を入力することで年度内に到達する年齢が自動的に入力されます。</t>
        </r>
      </text>
    </comment>
    <comment ref="E8" authorId="0" shapeId="0">
      <text>
        <r>
          <rPr>
            <b/>
            <sz val="9"/>
            <color indexed="81"/>
            <rFont val="MS P ゴシック"/>
            <family val="3"/>
            <charset val="128"/>
          </rPr>
          <t>生年月日を入力することで年度内に到達する年齢が自動的に入力されます。</t>
        </r>
      </text>
    </comment>
    <comment ref="E9" authorId="0" shapeId="0">
      <text>
        <r>
          <rPr>
            <b/>
            <sz val="9"/>
            <color indexed="81"/>
            <rFont val="MS P ゴシック"/>
            <family val="3"/>
            <charset val="128"/>
          </rPr>
          <t>生年月日を入力することで年度内に到達する年齢が自動的に入力されます。</t>
        </r>
      </text>
    </comment>
    <comment ref="E10" authorId="0" shapeId="0">
      <text>
        <r>
          <rPr>
            <b/>
            <sz val="9"/>
            <color indexed="81"/>
            <rFont val="MS P ゴシック"/>
            <family val="3"/>
            <charset val="128"/>
          </rPr>
          <t>生年月日を入力することで年度内に到達する年齢が自動的に入力されます。</t>
        </r>
      </text>
    </comment>
    <comment ref="E11" authorId="0" shapeId="0">
      <text>
        <r>
          <rPr>
            <b/>
            <sz val="9"/>
            <color indexed="81"/>
            <rFont val="MS P ゴシック"/>
            <family val="3"/>
            <charset val="128"/>
          </rPr>
          <t>生年月日を入力することで年度内に到達する年齢が自動的に入力されます。</t>
        </r>
      </text>
    </comment>
    <comment ref="E12" authorId="0" shapeId="0">
      <text>
        <r>
          <rPr>
            <b/>
            <sz val="9"/>
            <color indexed="81"/>
            <rFont val="MS P ゴシック"/>
            <family val="3"/>
            <charset val="128"/>
          </rPr>
          <t>生年月日を入力することで年度内に到達する年齢が自動的に入力されます。</t>
        </r>
      </text>
    </comment>
  </commentList>
</comments>
</file>

<file path=xl/comments5.xml><?xml version="1.0" encoding="utf-8"?>
<comments xmlns="http://schemas.openxmlformats.org/spreadsheetml/2006/main">
  <authors>
    <author>BASE</author>
  </authors>
  <commentList>
    <comment ref="E3" authorId="0" shapeId="0">
      <text>
        <r>
          <rPr>
            <b/>
            <sz val="9"/>
            <color indexed="81"/>
            <rFont val="MS P ゴシック"/>
            <family val="3"/>
            <charset val="128"/>
          </rPr>
          <t>生年月日を入力することで年度内に到達する年齢が自動的に入力されます。</t>
        </r>
      </text>
    </comment>
    <comment ref="E4" authorId="0" shapeId="0">
      <text>
        <r>
          <rPr>
            <b/>
            <sz val="9"/>
            <color indexed="81"/>
            <rFont val="MS P ゴシック"/>
            <family val="3"/>
            <charset val="128"/>
          </rPr>
          <t>生年月日を入力することで年度内に到達する年齢が自動的に入力されます。</t>
        </r>
      </text>
    </comment>
    <comment ref="E5" authorId="0" shapeId="0">
      <text>
        <r>
          <rPr>
            <b/>
            <sz val="9"/>
            <color indexed="81"/>
            <rFont val="MS P ゴシック"/>
            <family val="3"/>
            <charset val="128"/>
          </rPr>
          <t>生年月日を入力することで年度内に到達する年齢が自動的に入力されます。</t>
        </r>
      </text>
    </comment>
    <comment ref="E6" authorId="0" shapeId="0">
      <text>
        <r>
          <rPr>
            <b/>
            <sz val="9"/>
            <color indexed="81"/>
            <rFont val="MS P ゴシック"/>
            <family val="3"/>
            <charset val="128"/>
          </rPr>
          <t>生年月日を入力することで年度内に到達する年齢が自動的に入力されます。</t>
        </r>
      </text>
    </comment>
    <comment ref="E7" authorId="0" shapeId="0">
      <text>
        <r>
          <rPr>
            <b/>
            <sz val="9"/>
            <color indexed="81"/>
            <rFont val="MS P ゴシック"/>
            <family val="3"/>
            <charset val="128"/>
          </rPr>
          <t>生年月日を入力することで年度内に到達する年齢が自動的に入力されます。</t>
        </r>
      </text>
    </comment>
    <comment ref="E8" authorId="0" shapeId="0">
      <text>
        <r>
          <rPr>
            <b/>
            <sz val="9"/>
            <color indexed="81"/>
            <rFont val="MS P ゴシック"/>
            <family val="3"/>
            <charset val="128"/>
          </rPr>
          <t>生年月日を入力することで年度内に到達する年齢が自動的に入力されます。</t>
        </r>
      </text>
    </comment>
    <comment ref="E9" authorId="0" shapeId="0">
      <text>
        <r>
          <rPr>
            <b/>
            <sz val="9"/>
            <color indexed="81"/>
            <rFont val="MS P ゴシック"/>
            <family val="3"/>
            <charset val="128"/>
          </rPr>
          <t>生年月日を入力することで年度内に到達する年齢が自動的に入力されます。</t>
        </r>
      </text>
    </comment>
    <comment ref="E10" authorId="0" shapeId="0">
      <text>
        <r>
          <rPr>
            <b/>
            <sz val="9"/>
            <color indexed="81"/>
            <rFont val="MS P ゴシック"/>
            <family val="3"/>
            <charset val="128"/>
          </rPr>
          <t>生年月日を入力することで年度内に到達する年齢が自動的に入力されます。</t>
        </r>
      </text>
    </comment>
    <comment ref="E11" authorId="0" shapeId="0">
      <text>
        <r>
          <rPr>
            <b/>
            <sz val="9"/>
            <color indexed="81"/>
            <rFont val="MS P ゴシック"/>
            <family val="3"/>
            <charset val="128"/>
          </rPr>
          <t>生年月日を入力することで年度内に到達する年齢が自動的に入力されます。</t>
        </r>
      </text>
    </comment>
    <comment ref="E12" authorId="0" shapeId="0">
      <text>
        <r>
          <rPr>
            <b/>
            <sz val="9"/>
            <color indexed="81"/>
            <rFont val="MS P ゴシック"/>
            <family val="3"/>
            <charset val="128"/>
          </rPr>
          <t>生年月日を入力することで年度内に到達する年齢が自動的に入力されます。</t>
        </r>
      </text>
    </comment>
  </commentList>
</comments>
</file>

<file path=xl/comments6.xml><?xml version="1.0" encoding="utf-8"?>
<comments xmlns="http://schemas.openxmlformats.org/spreadsheetml/2006/main">
  <authors>
    <author>BASE</author>
  </authors>
  <commentList>
    <comment ref="E3" authorId="0" shapeId="0">
      <text>
        <r>
          <rPr>
            <b/>
            <sz val="9"/>
            <color indexed="81"/>
            <rFont val="MS P ゴシック"/>
            <family val="3"/>
            <charset val="128"/>
          </rPr>
          <t>生年月日を入力することで年度内に到達する年齢が自動的に入力されます。</t>
        </r>
      </text>
    </comment>
    <comment ref="E4" authorId="0" shapeId="0">
      <text>
        <r>
          <rPr>
            <b/>
            <sz val="9"/>
            <color indexed="81"/>
            <rFont val="MS P ゴシック"/>
            <family val="3"/>
            <charset val="128"/>
          </rPr>
          <t>生年月日を入力することで年度内に到達する年齢が自動的に入力されます。</t>
        </r>
      </text>
    </comment>
    <comment ref="E5" authorId="0" shapeId="0">
      <text>
        <r>
          <rPr>
            <b/>
            <sz val="9"/>
            <color indexed="81"/>
            <rFont val="MS P ゴシック"/>
            <family val="3"/>
            <charset val="128"/>
          </rPr>
          <t>生年月日を入力することで年度内に到達する年齢が自動的に入力されます。</t>
        </r>
      </text>
    </comment>
    <comment ref="E6" authorId="0" shapeId="0">
      <text>
        <r>
          <rPr>
            <b/>
            <sz val="9"/>
            <color indexed="81"/>
            <rFont val="MS P ゴシック"/>
            <family val="3"/>
            <charset val="128"/>
          </rPr>
          <t>生年月日を入力することで年度内に到達する年齢が自動的に入力されます。</t>
        </r>
      </text>
    </comment>
    <comment ref="E7" authorId="0" shapeId="0">
      <text>
        <r>
          <rPr>
            <b/>
            <sz val="9"/>
            <color indexed="81"/>
            <rFont val="MS P ゴシック"/>
            <family val="3"/>
            <charset val="128"/>
          </rPr>
          <t>生年月日を入力することで年度内に到達する年齢が自動的に入力されます。</t>
        </r>
      </text>
    </comment>
    <comment ref="E8" authorId="0" shapeId="0">
      <text>
        <r>
          <rPr>
            <b/>
            <sz val="9"/>
            <color indexed="81"/>
            <rFont val="MS P ゴシック"/>
            <family val="3"/>
            <charset val="128"/>
          </rPr>
          <t>生年月日を入力することで年度内に到達する年齢が自動的に入力されます。</t>
        </r>
      </text>
    </comment>
    <comment ref="E9" authorId="0" shapeId="0">
      <text>
        <r>
          <rPr>
            <b/>
            <sz val="9"/>
            <color indexed="81"/>
            <rFont val="MS P ゴシック"/>
            <family val="3"/>
            <charset val="128"/>
          </rPr>
          <t>生年月日を入力することで年度内に到達する年齢が自動的に入力されます。</t>
        </r>
      </text>
    </comment>
    <comment ref="E10" authorId="0" shapeId="0">
      <text>
        <r>
          <rPr>
            <b/>
            <sz val="9"/>
            <color indexed="81"/>
            <rFont val="MS P ゴシック"/>
            <family val="3"/>
            <charset val="128"/>
          </rPr>
          <t>生年月日を入力することで年度内に到達する年齢が自動的に入力されます。</t>
        </r>
      </text>
    </comment>
    <comment ref="E11" authorId="0" shapeId="0">
      <text>
        <r>
          <rPr>
            <b/>
            <sz val="9"/>
            <color indexed="81"/>
            <rFont val="MS P ゴシック"/>
            <family val="3"/>
            <charset val="128"/>
          </rPr>
          <t>生年月日を入力することで年度内に到達する年齢が自動的に入力されます。</t>
        </r>
      </text>
    </comment>
    <comment ref="E12" authorId="0" shapeId="0">
      <text>
        <r>
          <rPr>
            <b/>
            <sz val="9"/>
            <color indexed="81"/>
            <rFont val="MS P ゴシック"/>
            <family val="3"/>
            <charset val="128"/>
          </rPr>
          <t>生年月日を入力することで年度内に到達する年齢が自動的に入力されます。</t>
        </r>
      </text>
    </comment>
  </commentList>
</comments>
</file>

<file path=xl/comments7.xml><?xml version="1.0" encoding="utf-8"?>
<comments xmlns="http://schemas.openxmlformats.org/spreadsheetml/2006/main">
  <authors>
    <author>BASE</author>
  </authors>
  <commentList>
    <comment ref="E3" authorId="0" shapeId="0">
      <text>
        <r>
          <rPr>
            <b/>
            <sz val="9"/>
            <color indexed="81"/>
            <rFont val="MS P ゴシック"/>
            <family val="3"/>
            <charset val="128"/>
          </rPr>
          <t>生年月日を入力することで年度内に到達する年齢が自動的に入力されます。</t>
        </r>
      </text>
    </comment>
    <comment ref="E4" authorId="0" shapeId="0">
      <text>
        <r>
          <rPr>
            <b/>
            <sz val="9"/>
            <color indexed="81"/>
            <rFont val="MS P ゴシック"/>
            <family val="3"/>
            <charset val="128"/>
          </rPr>
          <t>生年月日を入力することで年度内に到達する年齢が自動的に入力されます。</t>
        </r>
      </text>
    </comment>
    <comment ref="E5" authorId="0" shapeId="0">
      <text>
        <r>
          <rPr>
            <b/>
            <sz val="9"/>
            <color indexed="81"/>
            <rFont val="MS P ゴシック"/>
            <family val="3"/>
            <charset val="128"/>
          </rPr>
          <t>生年月日を入力することで年度内に到達する年齢が自動的に入力されます。</t>
        </r>
      </text>
    </comment>
    <comment ref="E6" authorId="0" shapeId="0">
      <text>
        <r>
          <rPr>
            <b/>
            <sz val="9"/>
            <color indexed="81"/>
            <rFont val="MS P ゴシック"/>
            <family val="3"/>
            <charset val="128"/>
          </rPr>
          <t>生年月日を入力することで年度内に到達する年齢が自動的に入力されます。</t>
        </r>
      </text>
    </comment>
    <comment ref="E7" authorId="0" shapeId="0">
      <text>
        <r>
          <rPr>
            <b/>
            <sz val="9"/>
            <color indexed="81"/>
            <rFont val="MS P ゴシック"/>
            <family val="3"/>
            <charset val="128"/>
          </rPr>
          <t>生年月日を入力することで年度内に到達する年齢が自動的に入力されます。</t>
        </r>
      </text>
    </comment>
    <comment ref="E8" authorId="0" shapeId="0">
      <text>
        <r>
          <rPr>
            <b/>
            <sz val="9"/>
            <color indexed="81"/>
            <rFont val="MS P ゴシック"/>
            <family val="3"/>
            <charset val="128"/>
          </rPr>
          <t>生年月日を入力することで年度内に到達する年齢が自動的に入力されます。</t>
        </r>
      </text>
    </comment>
    <comment ref="E9" authorId="0" shapeId="0">
      <text>
        <r>
          <rPr>
            <b/>
            <sz val="9"/>
            <color indexed="81"/>
            <rFont val="MS P ゴシック"/>
            <family val="3"/>
            <charset val="128"/>
          </rPr>
          <t>生年月日を入力することで年度内に到達する年齢が自動的に入力されます。</t>
        </r>
      </text>
    </comment>
    <comment ref="E10" authorId="0" shapeId="0">
      <text>
        <r>
          <rPr>
            <b/>
            <sz val="9"/>
            <color indexed="81"/>
            <rFont val="MS P ゴシック"/>
            <family val="3"/>
            <charset val="128"/>
          </rPr>
          <t>生年月日を入力することで年度内に到達する年齢が自動的に入力されます。</t>
        </r>
      </text>
    </comment>
    <comment ref="E11" authorId="0" shapeId="0">
      <text>
        <r>
          <rPr>
            <b/>
            <sz val="9"/>
            <color indexed="81"/>
            <rFont val="MS P ゴシック"/>
            <family val="3"/>
            <charset val="128"/>
          </rPr>
          <t>生年月日を入力することで年度内に到達する年齢が自動的に入力されます。</t>
        </r>
      </text>
    </comment>
    <comment ref="E12" authorId="0" shapeId="0">
      <text>
        <r>
          <rPr>
            <b/>
            <sz val="9"/>
            <color indexed="81"/>
            <rFont val="MS P ゴシック"/>
            <family val="3"/>
            <charset val="128"/>
          </rPr>
          <t>生年月日を入力することで年度内に到達する年齢が自動的に入力されます。</t>
        </r>
      </text>
    </comment>
  </commentList>
</comments>
</file>

<file path=xl/sharedStrings.xml><?xml version="1.0" encoding="utf-8"?>
<sst xmlns="http://schemas.openxmlformats.org/spreadsheetml/2006/main" count="218" uniqueCount="43">
  <si>
    <t>入力欄</t>
    <rPh sb="0" eb="2">
      <t>ニュウリョク</t>
    </rPh>
    <rPh sb="2" eb="3">
      <t>ラン</t>
    </rPh>
    <phoneticPr fontId="2"/>
  </si>
  <si>
    <t>種別</t>
    <rPh sb="0" eb="2">
      <t>シュベツ</t>
    </rPh>
    <phoneticPr fontId="2"/>
  </si>
  <si>
    <t>性別</t>
    <rPh sb="0" eb="2">
      <t>セイベツ</t>
    </rPh>
    <phoneticPr fontId="2"/>
  </si>
  <si>
    <t>生年月日</t>
    <rPh sb="0" eb="2">
      <t>セイネン</t>
    </rPh>
    <rPh sb="2" eb="4">
      <t>ガッピ</t>
    </rPh>
    <phoneticPr fontId="2"/>
  </si>
  <si>
    <t>事業所名</t>
    <rPh sb="0" eb="3">
      <t>ジギョウショ</t>
    </rPh>
    <rPh sb="3" eb="4">
      <t>メイ</t>
    </rPh>
    <phoneticPr fontId="2"/>
  </si>
  <si>
    <t>例　㈱〇〇</t>
    <rPh sb="0" eb="1">
      <t>レイ</t>
    </rPh>
    <phoneticPr fontId="2"/>
  </si>
  <si>
    <t>事業所連絡先</t>
    <rPh sb="0" eb="3">
      <t>ジギョウショ</t>
    </rPh>
    <rPh sb="3" eb="6">
      <t>レンラクサキ</t>
    </rPh>
    <phoneticPr fontId="2"/>
  </si>
  <si>
    <t>例　03-1234-5678</t>
    <rPh sb="0" eb="1">
      <t>レイ</t>
    </rPh>
    <phoneticPr fontId="2"/>
  </si>
  <si>
    <t>契約</t>
    <rPh sb="0" eb="2">
      <t>ケイヤク</t>
    </rPh>
    <phoneticPr fontId="2"/>
  </si>
  <si>
    <t>受診病院名</t>
    <rPh sb="0" eb="2">
      <t>ジュシン</t>
    </rPh>
    <rPh sb="2" eb="4">
      <t>ビョウイン</t>
    </rPh>
    <rPh sb="4" eb="5">
      <t>メイ</t>
    </rPh>
    <phoneticPr fontId="2"/>
  </si>
  <si>
    <t>病院連絡先</t>
    <rPh sb="0" eb="2">
      <t>ビョウイン</t>
    </rPh>
    <rPh sb="2" eb="5">
      <t>レンラクサキ</t>
    </rPh>
    <phoneticPr fontId="2"/>
  </si>
  <si>
    <t>事業所記号</t>
    <rPh sb="0" eb="3">
      <t>ジギョウショ</t>
    </rPh>
    <rPh sb="3" eb="5">
      <t>キゴウ</t>
    </rPh>
    <phoneticPr fontId="2"/>
  </si>
  <si>
    <t>事業所名</t>
    <phoneticPr fontId="2"/>
  </si>
  <si>
    <t>利用健診機関
（病院名）</t>
    <rPh sb="0" eb="2">
      <t>リヨウ</t>
    </rPh>
    <rPh sb="2" eb="4">
      <t>ケンシン</t>
    </rPh>
    <rPh sb="4" eb="6">
      <t>キカン</t>
    </rPh>
    <rPh sb="8" eb="10">
      <t>ビョウイン</t>
    </rPh>
    <rPh sb="10" eb="11">
      <t>メイ</t>
    </rPh>
    <phoneticPr fontId="2"/>
  </si>
  <si>
    <t>事業所担当者</t>
    <rPh sb="0" eb="3">
      <t>ジギョウショ</t>
    </rPh>
    <rPh sb="3" eb="5">
      <t>タントウ</t>
    </rPh>
    <rPh sb="5" eb="6">
      <t>シャ</t>
    </rPh>
    <phoneticPr fontId="2"/>
  </si>
  <si>
    <t>連絡先　℡</t>
    <phoneticPr fontId="2"/>
  </si>
  <si>
    <t>※被保険者証を健診機関へ必ずご持参ください</t>
    <rPh sb="7" eb="9">
      <t>ケンシン</t>
    </rPh>
    <rPh sb="9" eb="11">
      <t>キカン</t>
    </rPh>
    <phoneticPr fontId="2"/>
  </si>
  <si>
    <t>保険証番号</t>
    <rPh sb="0" eb="3">
      <t>ホケンショウ</t>
    </rPh>
    <rPh sb="3" eb="5">
      <t>バンゴウ</t>
    </rPh>
    <phoneticPr fontId="2"/>
  </si>
  <si>
    <t>　受診者氏名</t>
  </si>
  <si>
    <t>年齢</t>
    <rPh sb="0" eb="2">
      <t>ネンレイ</t>
    </rPh>
    <phoneticPr fontId="2"/>
  </si>
  <si>
    <t>受診日</t>
    <rPh sb="0" eb="2">
      <t>ジュシン</t>
    </rPh>
    <rPh sb="2" eb="3">
      <t>ヒ</t>
    </rPh>
    <phoneticPr fontId="2"/>
  </si>
  <si>
    <t>（これより下の二重線内は記入しないでください。）</t>
    <rPh sb="5" eb="6">
      <t>シタ</t>
    </rPh>
    <rPh sb="7" eb="10">
      <t>ニジュウセン</t>
    </rPh>
    <rPh sb="10" eb="11">
      <t>ナイ</t>
    </rPh>
    <rPh sb="12" eb="14">
      <t>キニュウ</t>
    </rPh>
    <phoneticPr fontId="2"/>
  </si>
  <si>
    <t>契約料金(税込)</t>
    <rPh sb="0" eb="2">
      <t>ケイヤク</t>
    </rPh>
    <rPh sb="2" eb="4">
      <t>リョウキン</t>
    </rPh>
    <rPh sb="5" eb="7">
      <t>ゼイコ</t>
    </rPh>
    <phoneticPr fontId="2"/>
  </si>
  <si>
    <t>利用者一部負担金(税込)</t>
    <rPh sb="0" eb="3">
      <t>リヨウシャ</t>
    </rPh>
    <rPh sb="3" eb="5">
      <t>イチブ</t>
    </rPh>
    <rPh sb="5" eb="8">
      <t>フタンキン</t>
    </rPh>
    <rPh sb="9" eb="11">
      <t>ゼイコ</t>
    </rPh>
    <phoneticPr fontId="2"/>
  </si>
  <si>
    <t>〒160-0004</t>
    <phoneticPr fontId="2"/>
  </si>
  <si>
    <t>受付印</t>
    <rPh sb="0" eb="3">
      <t>ウケツケイン</t>
    </rPh>
    <phoneticPr fontId="2"/>
  </si>
  <si>
    <t>東京都新宿区四谷1-23</t>
    <rPh sb="0" eb="3">
      <t>トウキョウト</t>
    </rPh>
    <rPh sb="3" eb="6">
      <t>シンジュクク</t>
    </rPh>
    <rPh sb="6" eb="8">
      <t>ヨツヤ</t>
    </rPh>
    <phoneticPr fontId="2"/>
  </si>
  <si>
    <t>東京貨物運送健康保険組合</t>
    <rPh sb="0" eb="2">
      <t>トウキョウ</t>
    </rPh>
    <rPh sb="2" eb="4">
      <t>カモツ</t>
    </rPh>
    <rPh sb="4" eb="6">
      <t>ウンソウ</t>
    </rPh>
    <rPh sb="6" eb="8">
      <t>ケンコウ</t>
    </rPh>
    <rPh sb="8" eb="10">
      <t>ホケン</t>
    </rPh>
    <rPh sb="10" eb="12">
      <t>クミアイ</t>
    </rPh>
    <phoneticPr fontId="2"/>
  </si>
  <si>
    <t>健康管理課　℡03-3359-8162</t>
    <rPh sb="0" eb="2">
      <t>ケンコウ</t>
    </rPh>
    <rPh sb="2" eb="4">
      <t>カンリ</t>
    </rPh>
    <rPh sb="4" eb="5">
      <t>カ</t>
    </rPh>
    <phoneticPr fontId="2"/>
  </si>
  <si>
    <t>FAX送信先番号　03-3355-3018</t>
    <rPh sb="3" eb="5">
      <t>ソウシン</t>
    </rPh>
    <rPh sb="5" eb="6">
      <t>サキ</t>
    </rPh>
    <rPh sb="6" eb="8">
      <t>バンゴウ</t>
    </rPh>
    <phoneticPr fontId="2"/>
  </si>
  <si>
    <t>事務担当者</t>
    <rPh sb="0" eb="2">
      <t>ジム</t>
    </rPh>
    <rPh sb="2" eb="5">
      <t>タントウシャ</t>
    </rPh>
    <phoneticPr fontId="2"/>
  </si>
  <si>
    <t>入力例等</t>
    <rPh sb="0" eb="2">
      <t>ニュウリョク</t>
    </rPh>
    <rPh sb="2" eb="3">
      <t>レイ</t>
    </rPh>
    <rPh sb="3" eb="4">
      <t>ナド</t>
    </rPh>
    <phoneticPr fontId="2"/>
  </si>
  <si>
    <t>（健診ごとに申請してください）</t>
    <phoneticPr fontId="2"/>
  </si>
  <si>
    <t xml:space="preserve">例　03-1234-5678  </t>
    <rPh sb="0" eb="1">
      <t>レイ</t>
    </rPh>
    <phoneticPr fontId="2"/>
  </si>
  <si>
    <t>リストから選択してください</t>
    <phoneticPr fontId="2"/>
  </si>
  <si>
    <t>＜事業所用＞利用申込書（人間ドック・生活習慣予防健診・定期健康診断）</t>
    <phoneticPr fontId="2"/>
  </si>
  <si>
    <t>人間ドック</t>
    <rPh sb="0" eb="2">
      <t>ニンゲン</t>
    </rPh>
    <phoneticPr fontId="2"/>
  </si>
  <si>
    <t>生活習慣病予防健診</t>
    <rPh sb="0" eb="5">
      <t>セイカツシュウカンビョウ</t>
    </rPh>
    <rPh sb="5" eb="7">
      <t>ヨボウ</t>
    </rPh>
    <rPh sb="7" eb="9">
      <t>ケンシン</t>
    </rPh>
    <phoneticPr fontId="2"/>
  </si>
  <si>
    <t>＜事業所用＞利用申込書（人間ドック・生活習慣予防健診・定期健康診断）</t>
    <phoneticPr fontId="2"/>
  </si>
  <si>
    <t>定期健康診断</t>
    <phoneticPr fontId="2"/>
  </si>
  <si>
    <t>上記を入力したら、受診する健診の受診者リストを入力し、印刷用シートを印刷してください。</t>
    <rPh sb="0" eb="2">
      <t>ジョウキ</t>
    </rPh>
    <rPh sb="3" eb="5">
      <t>ニュウリョク</t>
    </rPh>
    <rPh sb="9" eb="11">
      <t>ジュシン</t>
    </rPh>
    <rPh sb="13" eb="15">
      <t>ケンシン</t>
    </rPh>
    <rPh sb="16" eb="19">
      <t>ジュシンシャ</t>
    </rPh>
    <rPh sb="23" eb="25">
      <t>ニュウリョク</t>
    </rPh>
    <rPh sb="27" eb="30">
      <t>インサツヨウ</t>
    </rPh>
    <rPh sb="34" eb="36">
      <t>インサツ</t>
    </rPh>
    <phoneticPr fontId="2"/>
  </si>
  <si>
    <t>※ここに記載された個人情報に関しては健康管理事業以外には一切使用しません。また、健診結果については
健康保険組合にも報告され、保健事業（特定保健指導等）に使用されますのであらかじめご了承ください。</t>
    <rPh sb="4" eb="6">
      <t>キサイ</t>
    </rPh>
    <rPh sb="9" eb="11">
      <t>コジン</t>
    </rPh>
    <rPh sb="11" eb="13">
      <t>ジョウホウ</t>
    </rPh>
    <rPh sb="14" eb="15">
      <t>カン</t>
    </rPh>
    <rPh sb="18" eb="20">
      <t>ケンコウ</t>
    </rPh>
    <rPh sb="20" eb="22">
      <t>カンリ</t>
    </rPh>
    <rPh sb="22" eb="24">
      <t>ジギョウ</t>
    </rPh>
    <rPh sb="24" eb="26">
      <t>イガイ</t>
    </rPh>
    <rPh sb="28" eb="30">
      <t>イッサイ</t>
    </rPh>
    <rPh sb="30" eb="32">
      <t>シヨウ</t>
    </rPh>
    <rPh sb="40" eb="42">
      <t>ケンシン</t>
    </rPh>
    <rPh sb="42" eb="44">
      <t>ケッカ</t>
    </rPh>
    <rPh sb="50" eb="52">
      <t>ケンコウ</t>
    </rPh>
    <rPh sb="52" eb="54">
      <t>ホケン</t>
    </rPh>
    <rPh sb="54" eb="56">
      <t>クミアイ</t>
    </rPh>
    <rPh sb="58" eb="60">
      <t>ホウコク</t>
    </rPh>
    <rPh sb="63" eb="65">
      <t>ホケン</t>
    </rPh>
    <rPh sb="65" eb="67">
      <t>ジギョウ</t>
    </rPh>
    <rPh sb="68" eb="70">
      <t>トクテイ</t>
    </rPh>
    <rPh sb="70" eb="72">
      <t>ホケン</t>
    </rPh>
    <rPh sb="72" eb="74">
      <t>シドウ</t>
    </rPh>
    <rPh sb="74" eb="75">
      <t>トウ</t>
    </rPh>
    <rPh sb="77" eb="79">
      <t>シヨウ</t>
    </rPh>
    <rPh sb="91" eb="93">
      <t>リョウショウ</t>
    </rPh>
    <phoneticPr fontId="2"/>
  </si>
  <si>
    <t>メールアドレス　toka-kenkan@xqe.biglobe.ne.jp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</si>
</sst>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gge&quot;年&quot;m&quot;月&quot;d&quot;日&quot;\(aaa\)"/>
  </numFmts>
  <fonts count="20">
    <font>
      <sz val="11"/>
      <color theme="1"/>
      <name val="游ゴシック"/>
      <family val="2"/>
      <charset val="128"/>
      <scheme val="minor"/>
    </font>
    <font>
      <b/>
      <sz val="11"/>
      <color theme="0"/>
      <name val="游ゴシック"/>
      <family val="2"/>
      <charset val="128"/>
      <scheme val="minor"/>
    </font>
    <font>
      <sz val="6"/>
      <name val="游ゴシック"/>
      <family val="2"/>
      <charset val="128"/>
      <scheme val="minor"/>
    </font>
    <font>
      <sz val="18"/>
      <color theme="1"/>
      <name val="Meiryo UI"/>
      <family val="3"/>
      <charset val="128"/>
    </font>
    <font>
      <sz val="11"/>
      <color theme="1"/>
      <name val="ＭＳ 明朝"/>
      <family val="1"/>
      <charset val="128"/>
    </font>
    <font>
      <sz val="11"/>
      <color theme="1"/>
      <name val="Meiryo UI"/>
      <family val="3"/>
      <charset val="128"/>
    </font>
    <font>
      <sz val="16"/>
      <color theme="1"/>
      <name val="Meiryo UI"/>
      <family val="3"/>
      <charset val="128"/>
    </font>
    <font>
      <sz val="10"/>
      <color theme="1"/>
      <name val="Meiryo UI"/>
      <family val="3"/>
      <charset val="128"/>
    </font>
    <font>
      <sz val="11"/>
      <name val="Meiryo UI"/>
      <family val="3"/>
      <charset val="128"/>
    </font>
    <font>
      <sz val="16"/>
      <name val="Meiryo UI"/>
      <family val="3"/>
      <charset val="128"/>
    </font>
    <font>
      <sz val="14"/>
      <color theme="1"/>
      <name val="Meiryo UI"/>
      <family val="3"/>
      <charset val="128"/>
    </font>
    <font>
      <sz val="9"/>
      <color theme="1"/>
      <name val="Meiryo UI"/>
      <family val="3"/>
      <charset val="128"/>
    </font>
    <font>
      <sz val="14"/>
      <color theme="1"/>
      <name val="ＭＳ 明朝"/>
      <family val="1"/>
      <charset val="128"/>
    </font>
    <font>
      <b/>
      <sz val="13"/>
      <color theme="1"/>
      <name val="ＭＳ 明朝"/>
      <family val="1"/>
      <charset val="128"/>
    </font>
    <font>
      <b/>
      <sz val="16"/>
      <color theme="1"/>
      <name val="ＭＳ 明朝"/>
      <family val="1"/>
      <charset val="128"/>
    </font>
    <font>
      <sz val="11"/>
      <color theme="1"/>
      <name val="游ゴシック"/>
      <family val="3"/>
      <charset val="128"/>
      <scheme val="minor"/>
    </font>
    <font>
      <b/>
      <sz val="11"/>
      <color theme="0"/>
      <name val="游ゴシック"/>
      <family val="3"/>
      <charset val="128"/>
      <scheme val="minor"/>
    </font>
    <font>
      <b/>
      <sz val="9"/>
      <color indexed="81"/>
      <name val="MS P ゴシック"/>
      <family val="3"/>
      <charset val="128"/>
    </font>
    <font>
      <sz val="11"/>
      <color theme="1"/>
      <name val="游ゴシック"/>
      <family val="2"/>
      <charset val="128"/>
      <scheme val="minor"/>
    </font>
    <font>
      <sz val="22"/>
      <color theme="1"/>
      <name val="ＭＳ 明朝"/>
      <family val="1"/>
      <charset val="128"/>
    </font>
  </fonts>
  <fills count="4">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s>
  <borders count="49">
    <border>
      <left/>
      <right/>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style="thin">
        <color theme="4" tint="0.39997558519241921"/>
      </right>
      <top style="thin">
        <color theme="4" tint="0.39997558519241921"/>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8" fillId="0" borderId="0" applyFont="0" applyFill="0" applyBorder="0" applyAlignment="0" applyProtection="0">
      <alignment vertical="center"/>
    </xf>
  </cellStyleXfs>
  <cellXfs count="121">
    <xf numFmtId="0" fontId="0" fillId="0" borderId="0" xfId="0">
      <alignment vertical="center"/>
    </xf>
    <xf numFmtId="0" fontId="1" fillId="2" borderId="1" xfId="0" applyFont="1" applyFill="1" applyBorder="1" applyAlignment="1">
      <alignment horizontal="distributed" vertical="center"/>
    </xf>
    <xf numFmtId="0" fontId="1" fillId="2" borderId="2" xfId="0" applyFont="1" applyFill="1" applyBorder="1" applyAlignment="1">
      <alignment horizontal="center" vertical="center"/>
    </xf>
    <xf numFmtId="0" fontId="0" fillId="3" borderId="1" xfId="0" applyFont="1" applyFill="1" applyBorder="1" applyAlignment="1">
      <alignment horizontal="distributed"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0" borderId="1" xfId="0" applyFont="1" applyBorder="1" applyAlignment="1">
      <alignment horizontal="distributed"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4" fillId="0" borderId="0" xfId="0" applyFont="1">
      <alignment vertical="center"/>
    </xf>
    <xf numFmtId="0" fontId="5" fillId="0" borderId="4" xfId="0" applyFont="1" applyBorder="1" applyAlignment="1">
      <alignment horizontal="center" vertical="center"/>
    </xf>
    <xf numFmtId="0" fontId="5" fillId="0" borderId="9" xfId="0" applyFont="1" applyBorder="1" applyAlignment="1">
      <alignment horizontal="center" vertical="center" wrapText="1" shrinkToFit="1"/>
    </xf>
    <xf numFmtId="0" fontId="7" fillId="0" borderId="10" xfId="0" applyFont="1" applyBorder="1" applyAlignment="1">
      <alignment vertical="center" wrapText="1"/>
    </xf>
    <xf numFmtId="0" fontId="8" fillId="0" borderId="13" xfId="0" applyFont="1" applyBorder="1" applyAlignment="1">
      <alignment horizontal="center" vertical="center"/>
    </xf>
    <xf numFmtId="0" fontId="7" fillId="0" borderId="10" xfId="0" applyFont="1" applyBorder="1" applyAlignment="1">
      <alignment horizontal="center" vertical="center" wrapText="1"/>
    </xf>
    <xf numFmtId="56" fontId="7" fillId="0" borderId="27" xfId="0" applyNumberFormat="1" applyFont="1" applyBorder="1" applyAlignment="1">
      <alignment horizontal="center" vertical="center"/>
    </xf>
    <xf numFmtId="0" fontId="4" fillId="0" borderId="29" xfId="0" applyFont="1" applyBorder="1" applyAlignment="1">
      <alignment horizontal="center" vertical="center"/>
    </xf>
    <xf numFmtId="0" fontId="12" fillId="0" borderId="37" xfId="0" applyFont="1" applyBorder="1" applyAlignment="1">
      <alignment horizontal="left" vertical="center"/>
    </xf>
    <xf numFmtId="0" fontId="12"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38" xfId="0" applyFont="1" applyBorder="1">
      <alignment vertical="center"/>
    </xf>
    <xf numFmtId="0" fontId="12" fillId="0" borderId="0" xfId="0" applyFont="1" applyBorder="1" applyAlignment="1">
      <alignment horizontal="left" vertical="center"/>
    </xf>
    <xf numFmtId="0" fontId="4" fillId="0" borderId="38" xfId="0" applyFont="1" applyBorder="1" applyAlignment="1">
      <alignment vertical="center"/>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distributed" vertical="center"/>
    </xf>
    <xf numFmtId="0" fontId="15" fillId="0" borderId="0" xfId="0" applyFont="1" applyFill="1" applyAlignment="1">
      <alignment horizontal="left" vertical="center"/>
    </xf>
    <xf numFmtId="0" fontId="15" fillId="0" borderId="0" xfId="0" applyFont="1" applyFill="1" applyBorder="1" applyAlignment="1">
      <alignment horizontal="left" vertical="center"/>
    </xf>
    <xf numFmtId="0" fontId="11" fillId="0" borderId="27" xfId="0" applyFont="1" applyBorder="1" applyAlignment="1">
      <alignment horizontal="center" vertical="center"/>
    </xf>
    <xf numFmtId="0" fontId="7" fillId="0" borderId="27" xfId="0" applyFont="1" applyBorder="1" applyAlignment="1">
      <alignment horizontal="center" vertical="center" shrinkToFit="1"/>
    </xf>
    <xf numFmtId="0" fontId="11" fillId="0" borderId="26" xfId="0" applyFont="1" applyBorder="1" applyAlignment="1">
      <alignment horizontal="center" vertical="center"/>
    </xf>
    <xf numFmtId="0" fontId="16" fillId="2" borderId="3" xfId="0" applyFont="1" applyFill="1" applyBorder="1" applyAlignment="1">
      <alignment horizontal="center" vertical="center"/>
    </xf>
    <xf numFmtId="0" fontId="15" fillId="3" borderId="1" xfId="0" applyFont="1" applyFill="1" applyBorder="1" applyAlignment="1">
      <alignment horizontal="distributed"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0" borderId="1" xfId="0" applyFont="1" applyBorder="1" applyAlignment="1">
      <alignment horizontal="distributed"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3" borderId="3" xfId="0" applyFont="1" applyFill="1" applyBorder="1" applyAlignment="1">
      <alignment horizontal="center" vertical="center"/>
    </xf>
    <xf numFmtId="176" fontId="7" fillId="0" borderId="27" xfId="0" applyNumberFormat="1" applyFont="1" applyBorder="1" applyAlignment="1">
      <alignment horizontal="center" vertical="center"/>
    </xf>
    <xf numFmtId="56" fontId="7" fillId="0" borderId="45" xfId="0" applyNumberFormat="1" applyFont="1" applyBorder="1" applyAlignment="1">
      <alignment horizontal="center" vertical="center"/>
    </xf>
    <xf numFmtId="0" fontId="11" fillId="0" borderId="46" xfId="0" applyFont="1" applyBorder="1" applyAlignment="1">
      <alignment horizontal="center" vertical="center"/>
    </xf>
    <xf numFmtId="0" fontId="7" fillId="0" borderId="47" xfId="0" applyFont="1" applyBorder="1" applyAlignment="1">
      <alignment horizontal="center" vertical="center" shrinkToFit="1"/>
    </xf>
    <xf numFmtId="56" fontId="7" fillId="0" borderId="48" xfId="0" applyNumberFormat="1" applyFont="1" applyBorder="1" applyAlignment="1">
      <alignment horizontal="center" vertical="center"/>
    </xf>
    <xf numFmtId="0" fontId="4" fillId="0" borderId="0" xfId="0" applyFont="1" applyBorder="1" applyAlignment="1">
      <alignment horizontal="center" vertical="center"/>
    </xf>
    <xf numFmtId="0" fontId="12" fillId="0" borderId="37" xfId="0" applyFont="1" applyBorder="1" applyAlignment="1">
      <alignment horizontal="left" vertical="center"/>
    </xf>
    <xf numFmtId="0" fontId="12" fillId="0" borderId="0" xfId="0" applyFont="1" applyBorder="1" applyAlignment="1">
      <alignment horizontal="left" vertical="center"/>
    </xf>
    <xf numFmtId="177" fontId="7" fillId="0" borderId="27" xfId="0" applyNumberFormat="1" applyFont="1" applyBorder="1" applyAlignment="1">
      <alignment horizontal="center" vertical="center" shrinkToFit="1"/>
    </xf>
    <xf numFmtId="0" fontId="12" fillId="0" borderId="37" xfId="0" applyFont="1" applyBorder="1" applyAlignment="1">
      <alignment horizontal="left" vertical="center"/>
    </xf>
    <xf numFmtId="0" fontId="12" fillId="0" borderId="0" xfId="0" applyFont="1" applyBorder="1" applyAlignment="1">
      <alignment horizontal="left" vertical="center"/>
    </xf>
    <xf numFmtId="0" fontId="4" fillId="0" borderId="0" xfId="0" applyFont="1" applyBorder="1" applyAlignment="1">
      <alignment horizontal="center" vertical="center"/>
    </xf>
    <xf numFmtId="176" fontId="0" fillId="0" borderId="0" xfId="0" applyNumberFormat="1">
      <alignment vertical="center"/>
    </xf>
    <xf numFmtId="0" fontId="15" fillId="0" borderId="0" xfId="0" applyFont="1" applyFill="1" applyAlignment="1">
      <alignment horizontal="center" vertical="center"/>
    </xf>
    <xf numFmtId="0" fontId="5" fillId="0" borderId="27" xfId="0" applyFont="1" applyBorder="1" applyAlignment="1">
      <alignment horizontal="center" vertical="center" wrapText="1"/>
    </xf>
    <xf numFmtId="0" fontId="5" fillId="0" borderId="27" xfId="0" applyFont="1" applyBorder="1" applyAlignment="1">
      <alignment horizontal="center" vertical="center" shrinkToFit="1"/>
    </xf>
    <xf numFmtId="0" fontId="5" fillId="0" borderId="27" xfId="0" applyFont="1" applyBorder="1" applyAlignment="1">
      <alignment horizontal="center" vertical="center"/>
    </xf>
    <xf numFmtId="176" fontId="7" fillId="0" borderId="10" xfId="0" applyNumberFormat="1" applyFont="1" applyBorder="1" applyAlignment="1">
      <alignment horizontal="center" vertical="center"/>
    </xf>
    <xf numFmtId="176" fontId="7" fillId="0" borderId="28" xfId="0" applyNumberFormat="1" applyFont="1" applyBorder="1" applyAlignment="1">
      <alignment horizontal="center" vertical="center"/>
    </xf>
    <xf numFmtId="0" fontId="13" fillId="0" borderId="0" xfId="0" applyFont="1" applyBorder="1" applyAlignment="1">
      <alignment horizontal="center"/>
    </xf>
    <xf numFmtId="0" fontId="4" fillId="0" borderId="31" xfId="0" applyFont="1" applyBorder="1" applyAlignment="1">
      <alignment horizontal="center" vertical="center"/>
    </xf>
    <xf numFmtId="38" fontId="19" fillId="0" borderId="30" xfId="1" applyFont="1" applyBorder="1" applyAlignment="1">
      <alignment horizontal="center" vertical="center"/>
    </xf>
    <xf numFmtId="38" fontId="19" fillId="0" borderId="31" xfId="1" applyFont="1" applyBorder="1" applyAlignment="1">
      <alignment horizontal="center" vertical="center"/>
    </xf>
    <xf numFmtId="38" fontId="19" fillId="0" borderId="33" xfId="1" applyFont="1" applyBorder="1" applyAlignment="1">
      <alignment horizontal="center" vertical="center"/>
    </xf>
    <xf numFmtId="176" fontId="7" fillId="0" borderId="14" xfId="0" applyNumberFormat="1" applyFont="1" applyBorder="1" applyAlignment="1">
      <alignment horizontal="center" vertical="center"/>
    </xf>
    <xf numFmtId="176" fontId="7" fillId="0" borderId="16" xfId="0" applyNumberFormat="1" applyFont="1" applyBorder="1" applyAlignment="1">
      <alignment horizontal="center" vertical="center"/>
    </xf>
    <xf numFmtId="177" fontId="7" fillId="0" borderId="27" xfId="0" applyNumberFormat="1" applyFont="1" applyBorder="1" applyAlignment="1">
      <alignment horizontal="center" vertical="center" shrinkToFit="1"/>
    </xf>
    <xf numFmtId="177" fontId="7" fillId="0" borderId="47" xfId="0" applyNumberFormat="1" applyFont="1" applyBorder="1" applyAlignment="1">
      <alignment horizontal="center" vertical="center" shrinkToFit="1"/>
    </xf>
    <xf numFmtId="0" fontId="4" fillId="0" borderId="0" xfId="0" applyFont="1" applyBorder="1" applyAlignment="1">
      <alignment horizontal="center" vertical="center"/>
    </xf>
    <xf numFmtId="0" fontId="14" fillId="0" borderId="0" xfId="0" applyFont="1" applyBorder="1" applyAlignment="1">
      <alignment horizontal="center"/>
    </xf>
    <xf numFmtId="0" fontId="10" fillId="0" borderId="42" xfId="0" applyFont="1" applyBorder="1" applyAlignment="1">
      <alignment horizontal="center" vertical="center" shrinkToFit="1"/>
    </xf>
    <xf numFmtId="0" fontId="10" fillId="0" borderId="42" xfId="0" applyFont="1" applyBorder="1" applyAlignment="1">
      <alignment horizontal="left" vertical="center"/>
    </xf>
    <xf numFmtId="0" fontId="10" fillId="0" borderId="0" xfId="0" applyFont="1" applyBorder="1" applyAlignment="1">
      <alignment horizontal="left" vertical="center" shrinkToFit="1"/>
    </xf>
    <xf numFmtId="0" fontId="10" fillId="0" borderId="0" xfId="0" applyFont="1" applyBorder="1" applyAlignment="1">
      <alignment horizontal="center" vertical="center" shrinkToFit="1"/>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12" fillId="0" borderId="37" xfId="0" applyFont="1" applyBorder="1" applyAlignment="1">
      <alignment horizontal="left" vertical="center"/>
    </xf>
    <xf numFmtId="0" fontId="12" fillId="0" borderId="0" xfId="0" applyFont="1" applyBorder="1" applyAlignment="1">
      <alignment horizontal="left" vertical="center"/>
    </xf>
    <xf numFmtId="0" fontId="4" fillId="0" borderId="39" xfId="0" applyFont="1" applyBorder="1" applyAlignment="1">
      <alignment horizontal="left" wrapText="1"/>
    </xf>
    <xf numFmtId="0" fontId="4" fillId="0" borderId="40" xfId="0" applyFont="1" applyBorder="1" applyAlignment="1">
      <alignment horizontal="left" wrapText="1"/>
    </xf>
    <xf numFmtId="0" fontId="4" fillId="0" borderId="41" xfId="0" applyFont="1" applyBorder="1" applyAlignment="1">
      <alignment horizontal="left" wrapText="1"/>
    </xf>
    <xf numFmtId="0" fontId="4" fillId="0" borderId="0" xfId="0" applyFont="1" applyBorder="1" applyAlignment="1">
      <alignment horizontal="left" vertical="top" wrapText="1"/>
    </xf>
    <xf numFmtId="0" fontId="4" fillId="0" borderId="0" xfId="0" applyFont="1" applyBorder="1" applyAlignment="1">
      <alignment horizontal="left" vertical="top"/>
    </xf>
    <xf numFmtId="38" fontId="19" fillId="0" borderId="32" xfId="1" applyFont="1" applyBorder="1" applyAlignment="1">
      <alignment horizontal="center" vertical="center"/>
    </xf>
    <xf numFmtId="0" fontId="6" fillId="0" borderId="0"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19" xfId="0" applyFont="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1" xfId="0" applyFont="1" applyBorder="1" applyAlignment="1">
      <alignment horizontal="center" vertical="center"/>
    </xf>
    <xf numFmtId="0" fontId="5" fillId="0" borderId="25" xfId="0" applyFont="1" applyBorder="1" applyAlignment="1">
      <alignment horizontal="center" vertical="center"/>
    </xf>
    <xf numFmtId="0" fontId="5" fillId="0" borderId="43" xfId="0" applyFont="1" applyBorder="1" applyAlignment="1">
      <alignment horizontal="center" vertical="center" wrapText="1"/>
    </xf>
    <xf numFmtId="0" fontId="5" fillId="0" borderId="44"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8" fillId="0" borderId="14" xfId="0" applyFont="1" applyBorder="1" applyAlignment="1">
      <alignment horizontal="center" vertical="center"/>
    </xf>
    <xf numFmtId="0" fontId="8" fillId="0" borderId="16" xfId="0" applyFont="1" applyBorder="1" applyAlignment="1">
      <alignment horizontal="center"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7" xfId="0" applyFont="1" applyBorder="1" applyAlignment="1">
      <alignment horizontal="left" vertical="center"/>
    </xf>
    <xf numFmtId="0" fontId="10" fillId="0" borderId="11" xfId="0" applyFont="1" applyBorder="1" applyAlignment="1">
      <alignment horizontal="center"/>
    </xf>
    <xf numFmtId="0" fontId="10" fillId="0" borderId="12" xfId="0" applyFont="1" applyBorder="1" applyAlignment="1">
      <alignment horizontal="center"/>
    </xf>
    <xf numFmtId="0" fontId="3" fillId="0" borderId="0" xfId="0" applyFont="1" applyBorder="1" applyAlignment="1">
      <alignment horizontal="center" vertical="center" shrinkToFi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11" xfId="0" applyFont="1" applyBorder="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11</xdr:row>
      <xdr:rowOff>9526</xdr:rowOff>
    </xdr:from>
    <xdr:to>
      <xdr:col>2</xdr:col>
      <xdr:colOff>3068877</xdr:colOff>
      <xdr:row>24</xdr:row>
      <xdr:rowOff>47625</xdr:rowOff>
    </xdr:to>
    <xdr:pic>
      <xdr:nvPicPr>
        <xdr:cNvPr id="6" name="図 5" descr="画面の領域"/>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2450" y="2628901"/>
          <a:ext cx="5612052" cy="3133724"/>
        </a:xfrm>
        <a:prstGeom prst="rect">
          <a:avLst/>
        </a:prstGeom>
      </xdr:spPr>
    </xdr:pic>
    <xdr:clientData/>
  </xdr:twoCellAnchor>
  <xdr:twoCellAnchor>
    <xdr:from>
      <xdr:col>1</xdr:col>
      <xdr:colOff>466725</xdr:colOff>
      <xdr:row>12</xdr:row>
      <xdr:rowOff>142875</xdr:rowOff>
    </xdr:from>
    <xdr:to>
      <xdr:col>1</xdr:col>
      <xdr:colOff>1876425</xdr:colOff>
      <xdr:row>17</xdr:row>
      <xdr:rowOff>161925</xdr:rowOff>
    </xdr:to>
    <xdr:sp macro="" textlink="">
      <xdr:nvSpPr>
        <xdr:cNvPr id="8" name="正方形/長方形 7"/>
        <xdr:cNvSpPr/>
      </xdr:nvSpPr>
      <xdr:spPr>
        <a:xfrm>
          <a:off x="1619250" y="3000375"/>
          <a:ext cx="1409700" cy="12096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561975</xdr:colOff>
      <xdr:row>22</xdr:row>
      <xdr:rowOff>200025</xdr:rowOff>
    </xdr:from>
    <xdr:to>
      <xdr:col>2</xdr:col>
      <xdr:colOff>3114675</xdr:colOff>
      <xdr:row>24</xdr:row>
      <xdr:rowOff>171450</xdr:rowOff>
    </xdr:to>
    <xdr:sp macro="" textlink="">
      <xdr:nvSpPr>
        <xdr:cNvPr id="9" name="楕円 8"/>
        <xdr:cNvSpPr/>
      </xdr:nvSpPr>
      <xdr:spPr>
        <a:xfrm>
          <a:off x="561975" y="5438775"/>
          <a:ext cx="5648325" cy="4476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390526</xdr:colOff>
      <xdr:row>4</xdr:row>
      <xdr:rowOff>76200</xdr:rowOff>
    </xdr:to>
    <xdr:sp macro="" textlink="">
      <xdr:nvSpPr>
        <xdr:cNvPr id="2" name="正方形/長方形 1"/>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5</xdr:col>
      <xdr:colOff>19050</xdr:colOff>
      <xdr:row>4</xdr:row>
      <xdr:rowOff>0</xdr:rowOff>
    </xdr:from>
    <xdr:to>
      <xdr:col>5</xdr:col>
      <xdr:colOff>390526</xdr:colOff>
      <xdr:row>4</xdr:row>
      <xdr:rowOff>76200</xdr:rowOff>
    </xdr:to>
    <xdr:sp macro="" textlink="">
      <xdr:nvSpPr>
        <xdr:cNvPr id="3" name="正方形/長方形 2"/>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11</xdr:row>
      <xdr:rowOff>95250</xdr:rowOff>
    </xdr:to>
    <xdr:sp macro="" textlink="">
      <xdr:nvSpPr>
        <xdr:cNvPr id="2" name="正方形/長方形 1"/>
        <xdr:cNvSpPr/>
      </xdr:nvSpPr>
      <xdr:spPr>
        <a:xfrm>
          <a:off x="1095375" y="4162425"/>
          <a:ext cx="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19050</xdr:colOff>
      <xdr:row>11</xdr:row>
      <xdr:rowOff>0</xdr:rowOff>
    </xdr:from>
    <xdr:to>
      <xdr:col>6</xdr:col>
      <xdr:colOff>390526</xdr:colOff>
      <xdr:row>11</xdr:row>
      <xdr:rowOff>76200</xdr:rowOff>
    </xdr:to>
    <xdr:sp macro="" textlink="">
      <xdr:nvSpPr>
        <xdr:cNvPr id="3" name="正方形/長方形 2"/>
        <xdr:cNvSpPr/>
      </xdr:nvSpPr>
      <xdr:spPr>
        <a:xfrm>
          <a:off x="5495925" y="4162425"/>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314325</xdr:colOff>
      <xdr:row>21</xdr:row>
      <xdr:rowOff>19050</xdr:rowOff>
    </xdr:from>
    <xdr:to>
      <xdr:col>8</xdr:col>
      <xdr:colOff>219075</xdr:colOff>
      <xdr:row>26</xdr:row>
      <xdr:rowOff>190500</xdr:rowOff>
    </xdr:to>
    <xdr:sp macro="" textlink="">
      <xdr:nvSpPr>
        <xdr:cNvPr id="4" name="円/楕円 16"/>
        <xdr:cNvSpPr/>
      </xdr:nvSpPr>
      <xdr:spPr>
        <a:xfrm>
          <a:off x="5791200" y="8810625"/>
          <a:ext cx="1247775" cy="12287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390526</xdr:colOff>
      <xdr:row>4</xdr:row>
      <xdr:rowOff>76200</xdr:rowOff>
    </xdr:to>
    <xdr:sp macro="" textlink="">
      <xdr:nvSpPr>
        <xdr:cNvPr id="2" name="正方形/長方形 1"/>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5</xdr:col>
      <xdr:colOff>19050</xdr:colOff>
      <xdr:row>4</xdr:row>
      <xdr:rowOff>0</xdr:rowOff>
    </xdr:from>
    <xdr:to>
      <xdr:col>5</xdr:col>
      <xdr:colOff>390526</xdr:colOff>
      <xdr:row>4</xdr:row>
      <xdr:rowOff>76200</xdr:rowOff>
    </xdr:to>
    <xdr:sp macro="" textlink="">
      <xdr:nvSpPr>
        <xdr:cNvPr id="3" name="正方形/長方形 2"/>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11</xdr:row>
      <xdr:rowOff>95250</xdr:rowOff>
    </xdr:to>
    <xdr:sp macro="" textlink="">
      <xdr:nvSpPr>
        <xdr:cNvPr id="2" name="正方形/長方形 1"/>
        <xdr:cNvSpPr/>
      </xdr:nvSpPr>
      <xdr:spPr>
        <a:xfrm>
          <a:off x="1095375" y="4162425"/>
          <a:ext cx="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19050</xdr:colOff>
      <xdr:row>11</xdr:row>
      <xdr:rowOff>0</xdr:rowOff>
    </xdr:from>
    <xdr:to>
      <xdr:col>6</xdr:col>
      <xdr:colOff>390526</xdr:colOff>
      <xdr:row>11</xdr:row>
      <xdr:rowOff>76200</xdr:rowOff>
    </xdr:to>
    <xdr:sp macro="" textlink="">
      <xdr:nvSpPr>
        <xdr:cNvPr id="3" name="正方形/長方形 2"/>
        <xdr:cNvSpPr/>
      </xdr:nvSpPr>
      <xdr:spPr>
        <a:xfrm>
          <a:off x="5495925" y="4162425"/>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314325</xdr:colOff>
      <xdr:row>21</xdr:row>
      <xdr:rowOff>19050</xdr:rowOff>
    </xdr:from>
    <xdr:to>
      <xdr:col>8</xdr:col>
      <xdr:colOff>219075</xdr:colOff>
      <xdr:row>26</xdr:row>
      <xdr:rowOff>190500</xdr:rowOff>
    </xdr:to>
    <xdr:sp macro="" textlink="">
      <xdr:nvSpPr>
        <xdr:cNvPr id="4" name="円/楕円 16"/>
        <xdr:cNvSpPr/>
      </xdr:nvSpPr>
      <xdr:spPr>
        <a:xfrm>
          <a:off x="5791200" y="8810625"/>
          <a:ext cx="1247775" cy="12287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390526</xdr:colOff>
      <xdr:row>4</xdr:row>
      <xdr:rowOff>76200</xdr:rowOff>
    </xdr:to>
    <xdr:sp macro="" textlink="">
      <xdr:nvSpPr>
        <xdr:cNvPr id="3" name="正方形/長方形 2"/>
        <xdr:cNvSpPr/>
      </xdr:nvSpPr>
      <xdr:spPr>
        <a:xfrm>
          <a:off x="5495925" y="4162425"/>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5</xdr:col>
      <xdr:colOff>19050</xdr:colOff>
      <xdr:row>4</xdr:row>
      <xdr:rowOff>0</xdr:rowOff>
    </xdr:from>
    <xdr:to>
      <xdr:col>5</xdr:col>
      <xdr:colOff>390526</xdr:colOff>
      <xdr:row>4</xdr:row>
      <xdr:rowOff>76200</xdr:rowOff>
    </xdr:to>
    <xdr:sp macro="" textlink="">
      <xdr:nvSpPr>
        <xdr:cNvPr id="4" name="正方形/長方形 3"/>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11</xdr:row>
      <xdr:rowOff>95250</xdr:rowOff>
    </xdr:to>
    <xdr:sp macro="" textlink="">
      <xdr:nvSpPr>
        <xdr:cNvPr id="2" name="正方形/長方形 1"/>
        <xdr:cNvSpPr/>
      </xdr:nvSpPr>
      <xdr:spPr>
        <a:xfrm>
          <a:off x="1076325" y="4162425"/>
          <a:ext cx="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19050</xdr:colOff>
      <xdr:row>11</xdr:row>
      <xdr:rowOff>0</xdr:rowOff>
    </xdr:from>
    <xdr:to>
      <xdr:col>6</xdr:col>
      <xdr:colOff>390526</xdr:colOff>
      <xdr:row>11</xdr:row>
      <xdr:rowOff>76200</xdr:rowOff>
    </xdr:to>
    <xdr:sp macro="" textlink="">
      <xdr:nvSpPr>
        <xdr:cNvPr id="3" name="正方形/長方形 2"/>
        <xdr:cNvSpPr/>
      </xdr:nvSpPr>
      <xdr:spPr>
        <a:xfrm>
          <a:off x="5391150" y="4162425"/>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314325</xdr:colOff>
      <xdr:row>21</xdr:row>
      <xdr:rowOff>19050</xdr:rowOff>
    </xdr:from>
    <xdr:to>
      <xdr:col>8</xdr:col>
      <xdr:colOff>219075</xdr:colOff>
      <xdr:row>26</xdr:row>
      <xdr:rowOff>190500</xdr:rowOff>
    </xdr:to>
    <xdr:sp macro="" textlink="">
      <xdr:nvSpPr>
        <xdr:cNvPr id="4" name="円/楕円 16"/>
        <xdr:cNvSpPr/>
      </xdr:nvSpPr>
      <xdr:spPr>
        <a:xfrm>
          <a:off x="5686425" y="8810625"/>
          <a:ext cx="1219200" cy="12287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390526</xdr:colOff>
      <xdr:row>4</xdr:row>
      <xdr:rowOff>76200</xdr:rowOff>
    </xdr:to>
    <xdr:sp macro="" textlink="">
      <xdr:nvSpPr>
        <xdr:cNvPr id="2" name="正方形/長方形 1"/>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5</xdr:col>
      <xdr:colOff>19050</xdr:colOff>
      <xdr:row>4</xdr:row>
      <xdr:rowOff>0</xdr:rowOff>
    </xdr:from>
    <xdr:to>
      <xdr:col>5</xdr:col>
      <xdr:colOff>390526</xdr:colOff>
      <xdr:row>4</xdr:row>
      <xdr:rowOff>76200</xdr:rowOff>
    </xdr:to>
    <xdr:sp macro="" textlink="">
      <xdr:nvSpPr>
        <xdr:cNvPr id="3" name="正方形/長方形 2"/>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11</xdr:row>
      <xdr:rowOff>95250</xdr:rowOff>
    </xdr:to>
    <xdr:sp macro="" textlink="">
      <xdr:nvSpPr>
        <xdr:cNvPr id="2" name="正方形/長方形 1"/>
        <xdr:cNvSpPr/>
      </xdr:nvSpPr>
      <xdr:spPr>
        <a:xfrm>
          <a:off x="1095375" y="4162425"/>
          <a:ext cx="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19050</xdr:colOff>
      <xdr:row>11</xdr:row>
      <xdr:rowOff>0</xdr:rowOff>
    </xdr:from>
    <xdr:to>
      <xdr:col>6</xdr:col>
      <xdr:colOff>390526</xdr:colOff>
      <xdr:row>11</xdr:row>
      <xdr:rowOff>76200</xdr:rowOff>
    </xdr:to>
    <xdr:sp macro="" textlink="">
      <xdr:nvSpPr>
        <xdr:cNvPr id="3" name="正方形/長方形 2"/>
        <xdr:cNvSpPr/>
      </xdr:nvSpPr>
      <xdr:spPr>
        <a:xfrm>
          <a:off x="5495925" y="4162425"/>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314325</xdr:colOff>
      <xdr:row>21</xdr:row>
      <xdr:rowOff>19050</xdr:rowOff>
    </xdr:from>
    <xdr:to>
      <xdr:col>8</xdr:col>
      <xdr:colOff>219075</xdr:colOff>
      <xdr:row>26</xdr:row>
      <xdr:rowOff>190500</xdr:rowOff>
    </xdr:to>
    <xdr:sp macro="" textlink="">
      <xdr:nvSpPr>
        <xdr:cNvPr id="4" name="円/楕円 16"/>
        <xdr:cNvSpPr/>
      </xdr:nvSpPr>
      <xdr:spPr>
        <a:xfrm>
          <a:off x="5791200" y="8810625"/>
          <a:ext cx="1247775" cy="12287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390526</xdr:colOff>
      <xdr:row>4</xdr:row>
      <xdr:rowOff>76200</xdr:rowOff>
    </xdr:to>
    <xdr:sp macro="" textlink="">
      <xdr:nvSpPr>
        <xdr:cNvPr id="2" name="正方形/長方形 1"/>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5</xdr:col>
      <xdr:colOff>19050</xdr:colOff>
      <xdr:row>4</xdr:row>
      <xdr:rowOff>0</xdr:rowOff>
    </xdr:from>
    <xdr:to>
      <xdr:col>5</xdr:col>
      <xdr:colOff>390526</xdr:colOff>
      <xdr:row>4</xdr:row>
      <xdr:rowOff>76200</xdr:rowOff>
    </xdr:to>
    <xdr:sp macro="" textlink="">
      <xdr:nvSpPr>
        <xdr:cNvPr id="3" name="正方形/長方形 2"/>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11</xdr:row>
      <xdr:rowOff>95250</xdr:rowOff>
    </xdr:to>
    <xdr:sp macro="" textlink="">
      <xdr:nvSpPr>
        <xdr:cNvPr id="2" name="正方形/長方形 1"/>
        <xdr:cNvSpPr/>
      </xdr:nvSpPr>
      <xdr:spPr>
        <a:xfrm>
          <a:off x="1095375" y="4162425"/>
          <a:ext cx="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19050</xdr:colOff>
      <xdr:row>11</xdr:row>
      <xdr:rowOff>0</xdr:rowOff>
    </xdr:from>
    <xdr:to>
      <xdr:col>6</xdr:col>
      <xdr:colOff>390526</xdr:colOff>
      <xdr:row>11</xdr:row>
      <xdr:rowOff>76200</xdr:rowOff>
    </xdr:to>
    <xdr:sp macro="" textlink="">
      <xdr:nvSpPr>
        <xdr:cNvPr id="3" name="正方形/長方形 2"/>
        <xdr:cNvSpPr/>
      </xdr:nvSpPr>
      <xdr:spPr>
        <a:xfrm>
          <a:off x="5495925" y="4162425"/>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314325</xdr:colOff>
      <xdr:row>21</xdr:row>
      <xdr:rowOff>19050</xdr:rowOff>
    </xdr:from>
    <xdr:to>
      <xdr:col>8</xdr:col>
      <xdr:colOff>219075</xdr:colOff>
      <xdr:row>26</xdr:row>
      <xdr:rowOff>190500</xdr:rowOff>
    </xdr:to>
    <xdr:sp macro="" textlink="">
      <xdr:nvSpPr>
        <xdr:cNvPr id="4" name="円/楕円 16"/>
        <xdr:cNvSpPr/>
      </xdr:nvSpPr>
      <xdr:spPr>
        <a:xfrm>
          <a:off x="5791200" y="8810625"/>
          <a:ext cx="1247775" cy="12287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4</xdr:row>
      <xdr:rowOff>0</xdr:rowOff>
    </xdr:from>
    <xdr:to>
      <xdr:col>5</xdr:col>
      <xdr:colOff>390526</xdr:colOff>
      <xdr:row>4</xdr:row>
      <xdr:rowOff>76200</xdr:rowOff>
    </xdr:to>
    <xdr:sp macro="" textlink="">
      <xdr:nvSpPr>
        <xdr:cNvPr id="2" name="正方形/長方形 1"/>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5</xdr:col>
      <xdr:colOff>19050</xdr:colOff>
      <xdr:row>4</xdr:row>
      <xdr:rowOff>0</xdr:rowOff>
    </xdr:from>
    <xdr:to>
      <xdr:col>5</xdr:col>
      <xdr:colOff>390526</xdr:colOff>
      <xdr:row>4</xdr:row>
      <xdr:rowOff>76200</xdr:rowOff>
    </xdr:to>
    <xdr:sp macro="" textlink="">
      <xdr:nvSpPr>
        <xdr:cNvPr id="3" name="正方形/長方形 2"/>
        <xdr:cNvSpPr/>
      </xdr:nvSpPr>
      <xdr:spPr>
        <a:xfrm>
          <a:off x="3819525" y="952500"/>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xdr:row>
      <xdr:rowOff>0</xdr:rowOff>
    </xdr:from>
    <xdr:to>
      <xdr:col>1</xdr:col>
      <xdr:colOff>0</xdr:colOff>
      <xdr:row>11</xdr:row>
      <xdr:rowOff>95250</xdr:rowOff>
    </xdr:to>
    <xdr:sp macro="" textlink="">
      <xdr:nvSpPr>
        <xdr:cNvPr id="2" name="正方形/長方形 1"/>
        <xdr:cNvSpPr/>
      </xdr:nvSpPr>
      <xdr:spPr>
        <a:xfrm>
          <a:off x="1095375" y="4162425"/>
          <a:ext cx="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19050</xdr:colOff>
      <xdr:row>11</xdr:row>
      <xdr:rowOff>0</xdr:rowOff>
    </xdr:from>
    <xdr:to>
      <xdr:col>6</xdr:col>
      <xdr:colOff>390526</xdr:colOff>
      <xdr:row>11</xdr:row>
      <xdr:rowOff>76200</xdr:rowOff>
    </xdr:to>
    <xdr:sp macro="" textlink="">
      <xdr:nvSpPr>
        <xdr:cNvPr id="3" name="正方形/長方形 2"/>
        <xdr:cNvSpPr/>
      </xdr:nvSpPr>
      <xdr:spPr>
        <a:xfrm>
          <a:off x="5495925" y="4162425"/>
          <a:ext cx="371476" cy="762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昭</a:t>
          </a:r>
          <a:endParaRPr kumimoji="1" lang="en-US" altLang="ja-JP"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05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平</a:t>
          </a:r>
        </a:p>
      </xdr:txBody>
    </xdr:sp>
    <xdr:clientData/>
  </xdr:twoCellAnchor>
  <xdr:twoCellAnchor>
    <xdr:from>
      <xdr:col>6</xdr:col>
      <xdr:colOff>314325</xdr:colOff>
      <xdr:row>21</xdr:row>
      <xdr:rowOff>19050</xdr:rowOff>
    </xdr:from>
    <xdr:to>
      <xdr:col>8</xdr:col>
      <xdr:colOff>219075</xdr:colOff>
      <xdr:row>26</xdr:row>
      <xdr:rowOff>190500</xdr:rowOff>
    </xdr:to>
    <xdr:sp macro="" textlink="">
      <xdr:nvSpPr>
        <xdr:cNvPr id="4" name="円/楕円 16"/>
        <xdr:cNvSpPr/>
      </xdr:nvSpPr>
      <xdr:spPr>
        <a:xfrm>
          <a:off x="5791200" y="8810625"/>
          <a:ext cx="1247775" cy="122872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7"/>
  <sheetViews>
    <sheetView tabSelected="1" zoomScaleNormal="100" workbookViewId="0">
      <selection activeCell="B2" sqref="B2"/>
    </sheetView>
  </sheetViews>
  <sheetFormatPr defaultRowHeight="18.75"/>
  <cols>
    <col min="1" max="1" width="15.125" style="26" bestFit="1" customWidth="1"/>
    <col min="2" max="2" width="25.5" style="27" bestFit="1" customWidth="1"/>
    <col min="3" max="3" width="49.375" style="27" customWidth="1"/>
    <col min="4" max="8" width="9" style="24"/>
    <col min="9" max="12" width="9" style="25"/>
    <col min="13" max="16384" width="9" style="24"/>
  </cols>
  <sheetData>
    <row r="1" spans="1:12">
      <c r="A1" s="1"/>
      <c r="B1" s="2" t="s">
        <v>0</v>
      </c>
      <c r="C1" s="32" t="s">
        <v>31</v>
      </c>
      <c r="I1" s="24"/>
      <c r="J1" s="24"/>
      <c r="K1" s="24"/>
      <c r="L1" s="24"/>
    </row>
    <row r="2" spans="1:12">
      <c r="A2" s="33" t="s">
        <v>11</v>
      </c>
      <c r="B2" s="34"/>
      <c r="C2" s="35"/>
      <c r="I2" s="24"/>
      <c r="J2" s="24"/>
      <c r="K2" s="24"/>
      <c r="L2" s="24"/>
    </row>
    <row r="3" spans="1:12">
      <c r="A3" s="36" t="s">
        <v>4</v>
      </c>
      <c r="B3" s="37"/>
      <c r="C3" s="38" t="s">
        <v>5</v>
      </c>
    </row>
    <row r="4" spans="1:12">
      <c r="A4" s="33" t="s">
        <v>8</v>
      </c>
      <c r="B4" s="34"/>
      <c r="C4" s="39" t="s">
        <v>34</v>
      </c>
    </row>
    <row r="5" spans="1:12">
      <c r="A5" s="6" t="s">
        <v>9</v>
      </c>
      <c r="B5" s="7"/>
      <c r="C5" s="8"/>
    </row>
    <row r="6" spans="1:12">
      <c r="A6" s="3" t="s">
        <v>10</v>
      </c>
      <c r="B6" s="4"/>
      <c r="C6" s="5" t="s">
        <v>7</v>
      </c>
    </row>
    <row r="7" spans="1:12">
      <c r="A7" s="36" t="s">
        <v>30</v>
      </c>
      <c r="B7" s="37"/>
      <c r="C7" s="38"/>
    </row>
    <row r="8" spans="1:12">
      <c r="A8" s="33" t="s">
        <v>6</v>
      </c>
      <c r="B8" s="34"/>
      <c r="C8" s="35" t="s">
        <v>33</v>
      </c>
      <c r="D8" s="28"/>
    </row>
    <row r="9" spans="1:12">
      <c r="C9" s="24"/>
    </row>
    <row r="10" spans="1:12">
      <c r="A10" s="53" t="s">
        <v>40</v>
      </c>
      <c r="B10" s="53"/>
      <c r="C10" s="53"/>
    </row>
    <row r="11" spans="1:12">
      <c r="A11" s="53"/>
      <c r="B11" s="53"/>
      <c r="C11" s="53"/>
    </row>
    <row r="12" spans="1:12">
      <c r="A12" s="27"/>
    </row>
    <row r="13" spans="1:12">
      <c r="A13" s="27"/>
    </row>
    <row r="14" spans="1:12">
      <c r="A14" s="27"/>
    </row>
    <row r="15" spans="1:12">
      <c r="A15" s="27"/>
    </row>
    <row r="16" spans="1:12">
      <c r="A16" s="27"/>
    </row>
    <row r="17" spans="1:1">
      <c r="A17" s="27"/>
    </row>
    <row r="18" spans="1:1">
      <c r="A18" s="27"/>
    </row>
    <row r="19" spans="1:1">
      <c r="A19" s="27"/>
    </row>
    <row r="20" spans="1:1">
      <c r="A20" s="27"/>
    </row>
    <row r="21" spans="1:1">
      <c r="A21" s="27"/>
    </row>
    <row r="22" spans="1:1">
      <c r="A22" s="27"/>
    </row>
    <row r="23" spans="1:1">
      <c r="A23" s="27"/>
    </row>
    <row r="24" spans="1:1">
      <c r="A24" s="27"/>
    </row>
    <row r="25" spans="1:1">
      <c r="A25" s="27"/>
    </row>
    <row r="26" spans="1:1">
      <c r="A26" s="27"/>
    </row>
    <row r="27" spans="1:1">
      <c r="A27" s="27"/>
    </row>
  </sheetData>
  <mergeCells count="1">
    <mergeCell ref="A10:C11"/>
  </mergeCells>
  <phoneticPr fontId="2"/>
  <dataValidations count="1">
    <dataValidation type="list" allowBlank="1" showInputMessage="1" showErrorMessage="1" sqref="B4">
      <formula1>"当組合直接契約,東振協契約"</formula1>
    </dataValidation>
  </dataValidations>
  <pageMargins left="0.7" right="0.7" top="0.75" bottom="0.75" header="0.3" footer="0.3"/>
  <pageSetup paperSize="9"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
  <sheetViews>
    <sheetView workbookViewId="0">
      <selection activeCell="A3" sqref="A3"/>
    </sheetView>
  </sheetViews>
  <sheetFormatPr defaultRowHeight="18.75"/>
  <cols>
    <col min="1" max="1" width="11.25" bestFit="1" customWidth="1"/>
    <col min="2" max="2" width="12.625" bestFit="1" customWidth="1"/>
    <col min="3" max="3" width="5.5" bestFit="1" customWidth="1"/>
    <col min="4" max="4" width="15" customWidth="1"/>
    <col min="5" max="5" width="5.5" bestFit="1" customWidth="1"/>
    <col min="6" max="6" width="15.125" customWidth="1"/>
    <col min="7" max="7" width="5.5" bestFit="1" customWidth="1"/>
    <col min="8" max="8" width="9" customWidth="1"/>
  </cols>
  <sheetData>
    <row r="1" spans="1:7">
      <c r="A1" s="55" t="s">
        <v>17</v>
      </c>
      <c r="B1" s="56" t="s">
        <v>18</v>
      </c>
      <c r="C1" s="56" t="s">
        <v>2</v>
      </c>
      <c r="D1" s="54" t="s">
        <v>3</v>
      </c>
      <c r="E1" s="55" t="s">
        <v>19</v>
      </c>
      <c r="F1" s="56" t="s">
        <v>20</v>
      </c>
      <c r="G1" s="54" t="s">
        <v>1</v>
      </c>
    </row>
    <row r="2" spans="1:7">
      <c r="A2" s="55"/>
      <c r="B2" s="56"/>
      <c r="C2" s="56"/>
      <c r="D2" s="54"/>
      <c r="E2" s="55"/>
      <c r="F2" s="56"/>
      <c r="G2" s="54"/>
    </row>
    <row r="3" spans="1:7">
      <c r="A3" s="29"/>
      <c r="B3" s="30"/>
      <c r="C3" s="30"/>
      <c r="D3" s="40"/>
      <c r="E3" s="30" t="str">
        <f ca="1">IF(D3="","",IF(DATEDIF(D3,IF(MONTH(TODAY())&gt;3,DATE(YEAR(TODAY())+1,3,31),DATE(YEAR(TODAY()),3,31)),"Y")=0," ",DATEDIF(D3,IF(MONTH(TODAY())&gt;3,DATE(YEAR(TODAY())+1,3,31),DATE(YEAR(TODAY()),3,31)),"Y")))</f>
        <v/>
      </c>
      <c r="F3" s="48"/>
      <c r="G3" s="15"/>
    </row>
    <row r="4" spans="1:7">
      <c r="A4" s="29"/>
      <c r="B4" s="30"/>
      <c r="C4" s="30"/>
      <c r="D4" s="40"/>
      <c r="E4" s="30" t="str">
        <f t="shared" ref="E4:E12" ca="1" si="0">IF(D4="","",IF(DATEDIF(D4,IF(MONTH(TODAY())&gt;3,DATE(YEAR(TODAY())+1,3,31),DATE(YEAR(TODAY()),3,31)),"Y")=0," ",DATEDIF(D4,IF(MONTH(TODAY())&gt;3,DATE(YEAR(TODAY())+1,3,31),DATE(YEAR(TODAY()),3,31)),"Y")))</f>
        <v/>
      </c>
      <c r="F4" s="48"/>
      <c r="G4" s="15"/>
    </row>
    <row r="5" spans="1:7">
      <c r="A5" s="29"/>
      <c r="B5" s="30"/>
      <c r="C5" s="30"/>
      <c r="D5" s="40"/>
      <c r="E5" s="30" t="str">
        <f t="shared" ca="1" si="0"/>
        <v/>
      </c>
      <c r="F5" s="48"/>
      <c r="G5" s="15"/>
    </row>
    <row r="6" spans="1:7">
      <c r="A6" s="29"/>
      <c r="B6" s="30"/>
      <c r="C6" s="30"/>
      <c r="D6" s="40"/>
      <c r="E6" s="30" t="str">
        <f t="shared" ca="1" si="0"/>
        <v/>
      </c>
      <c r="F6" s="48"/>
      <c r="G6" s="15"/>
    </row>
    <row r="7" spans="1:7">
      <c r="A7" s="29"/>
      <c r="B7" s="30"/>
      <c r="C7" s="30"/>
      <c r="D7" s="40"/>
      <c r="E7" s="30" t="str">
        <f t="shared" ca="1" si="0"/>
        <v/>
      </c>
      <c r="F7" s="48"/>
      <c r="G7" s="15"/>
    </row>
    <row r="8" spans="1:7">
      <c r="A8" s="29"/>
      <c r="B8" s="30"/>
      <c r="C8" s="30"/>
      <c r="D8" s="40"/>
      <c r="E8" s="30" t="str">
        <f t="shared" ca="1" si="0"/>
        <v/>
      </c>
      <c r="F8" s="48"/>
      <c r="G8" s="15"/>
    </row>
    <row r="9" spans="1:7">
      <c r="A9" s="29"/>
      <c r="B9" s="30"/>
      <c r="C9" s="30"/>
      <c r="D9" s="40"/>
      <c r="E9" s="30" t="str">
        <f t="shared" ca="1" si="0"/>
        <v/>
      </c>
      <c r="F9" s="48"/>
      <c r="G9" s="15"/>
    </row>
    <row r="10" spans="1:7">
      <c r="A10" s="29"/>
      <c r="B10" s="30"/>
      <c r="C10" s="30"/>
      <c r="D10" s="40"/>
      <c r="E10" s="30" t="str">
        <f t="shared" ca="1" si="0"/>
        <v/>
      </c>
      <c r="F10" s="48"/>
      <c r="G10" s="15"/>
    </row>
    <row r="11" spans="1:7">
      <c r="A11" s="29"/>
      <c r="B11" s="30"/>
      <c r="C11" s="30"/>
      <c r="D11" s="40"/>
      <c r="E11" s="30" t="str">
        <f t="shared" ca="1" si="0"/>
        <v/>
      </c>
      <c r="F11" s="48"/>
      <c r="G11" s="15"/>
    </row>
    <row r="12" spans="1:7">
      <c r="A12" s="29"/>
      <c r="B12" s="30"/>
      <c r="C12" s="30"/>
      <c r="D12" s="40"/>
      <c r="E12" s="30" t="str">
        <f t="shared" ca="1" si="0"/>
        <v/>
      </c>
      <c r="F12" s="48"/>
      <c r="G12" s="15"/>
    </row>
  </sheetData>
  <mergeCells count="7">
    <mergeCell ref="G1:G2"/>
    <mergeCell ref="A1:A2"/>
    <mergeCell ref="B1:B2"/>
    <mergeCell ref="C1:C2"/>
    <mergeCell ref="D1:D2"/>
    <mergeCell ref="E1:E2"/>
    <mergeCell ref="F1:F2"/>
  </mergeCells>
  <phoneticPr fontId="2"/>
  <dataValidations count="2">
    <dataValidation type="list" allowBlank="1" showInputMessage="1" showErrorMessage="1" sqref="G3:G12">
      <formula1>"本人,家族"</formula1>
    </dataValidation>
    <dataValidation type="list" allowBlank="1" showInputMessage="1" showErrorMessage="1" sqref="C3:C12">
      <formula1>"男,女"</formula1>
    </dataValidation>
  </dataValidations>
  <pageMargins left="0.7" right="0.7" top="0.75" bottom="0.75" header="0.3" footer="0.3"/>
  <pageSetup paperSize="9" orientation="portrait" verticalDpi="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Layout" zoomScale="60" zoomScaleNormal="100" zoomScalePageLayoutView="60" workbookViewId="0">
      <selection sqref="A1:I1"/>
    </sheetView>
  </sheetViews>
  <sheetFormatPr defaultRowHeight="13.5"/>
  <cols>
    <col min="1" max="1" width="14.125" style="9" customWidth="1"/>
    <col min="2" max="2" width="20.625" style="9" customWidth="1"/>
    <col min="3" max="3" width="7.125" style="9" customWidth="1"/>
    <col min="4" max="4" width="3.75" style="9" customWidth="1"/>
    <col min="5" max="5" width="17.625" style="9" customWidth="1"/>
    <col min="6" max="6" width="7.25" style="9" customWidth="1"/>
    <col min="7" max="7" width="7.625" style="9" customWidth="1"/>
    <col min="8" max="8" width="9.625" style="9" customWidth="1"/>
    <col min="9" max="9" width="9.875" style="9" customWidth="1"/>
    <col min="10" max="16384" width="9" style="9"/>
  </cols>
  <sheetData>
    <row r="1" spans="1:9" ht="27.75" customHeight="1" thickBot="1">
      <c r="A1" s="112" t="s">
        <v>38</v>
      </c>
      <c r="B1" s="112"/>
      <c r="C1" s="112"/>
      <c r="D1" s="112"/>
      <c r="E1" s="112"/>
      <c r="F1" s="112"/>
      <c r="G1" s="112"/>
      <c r="H1" s="112"/>
      <c r="I1" s="112"/>
    </row>
    <row r="2" spans="1:9" ht="28.5" customHeight="1">
      <c r="A2" s="10" t="s">
        <v>11</v>
      </c>
      <c r="B2" s="113" t="str">
        <f>入力用!B2&amp;" "</f>
        <v xml:space="preserve"> </v>
      </c>
      <c r="C2" s="114"/>
      <c r="D2" s="115" t="s">
        <v>12</v>
      </c>
      <c r="E2" s="116"/>
      <c r="F2" s="117" t="str">
        <f>入力用!B3&amp;" "</f>
        <v xml:space="preserve"> </v>
      </c>
      <c r="G2" s="118"/>
      <c r="H2" s="118"/>
      <c r="I2" s="119"/>
    </row>
    <row r="3" spans="1:9" ht="53.25" customHeight="1">
      <c r="A3" s="11" t="s">
        <v>13</v>
      </c>
      <c r="B3" s="12" t="str">
        <f>入力用!B4&amp;" "</f>
        <v xml:space="preserve"> </v>
      </c>
      <c r="C3" s="120" t="str">
        <f>入力用!B5&amp;" "</f>
        <v xml:space="preserve"> </v>
      </c>
      <c r="D3" s="120"/>
      <c r="E3" s="120"/>
      <c r="F3" s="120"/>
      <c r="G3" s="110" t="str">
        <f>入力用!B6&amp;" "</f>
        <v xml:space="preserve"> </v>
      </c>
      <c r="H3" s="110"/>
      <c r="I3" s="111"/>
    </row>
    <row r="4" spans="1:9" ht="30.75" customHeight="1" thickBot="1">
      <c r="A4" s="13" t="s">
        <v>14</v>
      </c>
      <c r="B4" s="102" t="str">
        <f>入力用!B7&amp;" "</f>
        <v xml:space="preserve"> </v>
      </c>
      <c r="C4" s="103"/>
      <c r="D4" s="104"/>
      <c r="E4" s="105" t="s">
        <v>15</v>
      </c>
      <c r="F4" s="106"/>
      <c r="G4" s="107" t="str">
        <f>入力用!B8&amp;" "</f>
        <v xml:space="preserve"> </v>
      </c>
      <c r="H4" s="108"/>
      <c r="I4" s="109"/>
    </row>
    <row r="5" spans="1:9" ht="30.75" customHeight="1">
      <c r="A5" s="70" t="s">
        <v>39</v>
      </c>
      <c r="B5" s="70"/>
      <c r="C5" s="70"/>
      <c r="D5" s="70"/>
      <c r="E5" s="70"/>
      <c r="F5" s="71" t="s">
        <v>32</v>
      </c>
      <c r="G5" s="71"/>
      <c r="H5" s="71"/>
      <c r="I5" s="71"/>
    </row>
    <row r="6" spans="1:9" ht="23.25" customHeight="1">
      <c r="A6" s="73"/>
      <c r="B6" s="73"/>
      <c r="C6" s="73"/>
      <c r="D6" s="73"/>
      <c r="E6" s="73"/>
      <c r="F6" s="72"/>
      <c r="G6" s="72"/>
      <c r="H6" s="72"/>
      <c r="I6" s="72"/>
    </row>
    <row r="7" spans="1:9" ht="22.5" customHeight="1" thickBot="1">
      <c r="A7" s="85" t="s">
        <v>16</v>
      </c>
      <c r="B7" s="85"/>
      <c r="C7" s="85"/>
      <c r="D7" s="85"/>
      <c r="E7" s="85"/>
      <c r="F7" s="85"/>
      <c r="G7" s="85"/>
      <c r="H7" s="85"/>
      <c r="I7" s="85"/>
    </row>
    <row r="8" spans="1:9" ht="19.5" customHeight="1">
      <c r="A8" s="86" t="s">
        <v>17</v>
      </c>
      <c r="B8" s="88" t="s">
        <v>18</v>
      </c>
      <c r="C8" s="90" t="s">
        <v>2</v>
      </c>
      <c r="D8" s="92" t="s">
        <v>3</v>
      </c>
      <c r="E8" s="93"/>
      <c r="F8" s="96" t="s">
        <v>19</v>
      </c>
      <c r="G8" s="98" t="s">
        <v>20</v>
      </c>
      <c r="H8" s="88"/>
      <c r="I8" s="100" t="s">
        <v>1</v>
      </c>
    </row>
    <row r="9" spans="1:9" ht="19.5" customHeight="1">
      <c r="A9" s="87"/>
      <c r="B9" s="89"/>
      <c r="C9" s="91"/>
      <c r="D9" s="94"/>
      <c r="E9" s="95"/>
      <c r="F9" s="97"/>
      <c r="G9" s="99"/>
      <c r="H9" s="89"/>
      <c r="I9" s="101"/>
    </row>
    <row r="10" spans="1:9" ht="36" customHeight="1">
      <c r="A10" s="31" t="str">
        <f>'(定期)リスト1'!A3&amp;" "</f>
        <v xml:space="preserve"> </v>
      </c>
      <c r="B10" s="30" t="str">
        <f>'(定期)リスト1'!B3&amp;" "</f>
        <v xml:space="preserve"> </v>
      </c>
      <c r="C10" s="14" t="str">
        <f>'(定期)リスト1'!C3&amp;" "</f>
        <v xml:space="preserve"> </v>
      </c>
      <c r="D10" s="57" t="str">
        <f>IF('(定期)リスト1'!D3=0," ",'(定期)リスト1'!D3)</f>
        <v xml:space="preserve"> </v>
      </c>
      <c r="E10" s="58"/>
      <c r="F10" s="30" t="str">
        <f ca="1">'(定期)リスト1'!E3&amp;" "</f>
        <v xml:space="preserve"> </v>
      </c>
      <c r="G10" s="66" t="str">
        <f>IF('(定期)リスト1'!F3=0," ",'(定期)リスト1'!F3)</f>
        <v xml:space="preserve"> </v>
      </c>
      <c r="H10" s="66"/>
      <c r="I10" s="41" t="str">
        <f>'(定期)リスト1'!G3&amp;" "</f>
        <v xml:space="preserve"> </v>
      </c>
    </row>
    <row r="11" spans="1:9" ht="36" customHeight="1">
      <c r="A11" s="31" t="str">
        <f>'(定期)リスト1'!A4&amp;" "</f>
        <v xml:space="preserve"> </v>
      </c>
      <c r="B11" s="30" t="str">
        <f>'(定期)リスト1'!B4&amp;" "</f>
        <v xml:space="preserve"> </v>
      </c>
      <c r="C11" s="14" t="str">
        <f>'(定期)リスト1'!C4&amp;" "</f>
        <v xml:space="preserve"> </v>
      </c>
      <c r="D11" s="57" t="str">
        <f>IF('(定期)リスト1'!D4=0," ",'(定期)リスト1'!D4)</f>
        <v xml:space="preserve"> </v>
      </c>
      <c r="E11" s="58"/>
      <c r="F11" s="30" t="str">
        <f ca="1">'(定期)リスト1'!E4&amp;" "</f>
        <v xml:space="preserve"> </v>
      </c>
      <c r="G11" s="66" t="str">
        <f>IF('(定期)リスト1'!F4=0," ",'(定期)リスト1'!F4)</f>
        <v xml:space="preserve"> </v>
      </c>
      <c r="H11" s="66"/>
      <c r="I11" s="41" t="str">
        <f>'(定期)リスト1'!G4&amp;" "</f>
        <v xml:space="preserve"> </v>
      </c>
    </row>
    <row r="12" spans="1:9" ht="36" customHeight="1">
      <c r="A12" s="31" t="str">
        <f>'(定期)リスト1'!A5&amp;" "</f>
        <v xml:space="preserve"> </v>
      </c>
      <c r="B12" s="30" t="str">
        <f>'(定期)リスト1'!B5&amp;" "</f>
        <v xml:space="preserve"> </v>
      </c>
      <c r="C12" s="14" t="str">
        <f>'(定期)リスト1'!C5&amp;" "</f>
        <v xml:space="preserve"> </v>
      </c>
      <c r="D12" s="57" t="str">
        <f>IF('(定期)リスト1'!D5=0," ",'(定期)リスト1'!D5)</f>
        <v xml:space="preserve"> </v>
      </c>
      <c r="E12" s="58"/>
      <c r="F12" s="30" t="str">
        <f ca="1">'(定期)リスト1'!E5&amp;" "</f>
        <v xml:space="preserve"> </v>
      </c>
      <c r="G12" s="66" t="str">
        <f>IF('(定期)リスト1'!F5=0," ",'(定期)リスト1'!F5)</f>
        <v xml:space="preserve"> </v>
      </c>
      <c r="H12" s="66"/>
      <c r="I12" s="41" t="str">
        <f>'(定期)リスト1'!G5&amp;" "</f>
        <v xml:space="preserve"> </v>
      </c>
    </row>
    <row r="13" spans="1:9" ht="36" customHeight="1">
      <c r="A13" s="31" t="str">
        <f>'(定期)リスト1'!A6&amp;" "</f>
        <v xml:space="preserve"> </v>
      </c>
      <c r="B13" s="30" t="str">
        <f>'(定期)リスト1'!B6&amp;" "</f>
        <v xml:space="preserve"> </v>
      </c>
      <c r="C13" s="14" t="str">
        <f>'(定期)リスト1'!C6&amp;" "</f>
        <v xml:space="preserve"> </v>
      </c>
      <c r="D13" s="57" t="str">
        <f>IF('(定期)リスト1'!D6=0," ",'(定期)リスト1'!D6)</f>
        <v xml:space="preserve"> </v>
      </c>
      <c r="E13" s="58"/>
      <c r="F13" s="30" t="str">
        <f ca="1">'(定期)リスト1'!E6&amp;" "</f>
        <v xml:space="preserve"> </v>
      </c>
      <c r="G13" s="66" t="str">
        <f>IF('(定期)リスト1'!F6=0," ",'(定期)リスト1'!F6)</f>
        <v xml:space="preserve"> </v>
      </c>
      <c r="H13" s="66"/>
      <c r="I13" s="41" t="str">
        <f>'(定期)リスト1'!G6&amp;" "</f>
        <v xml:space="preserve"> </v>
      </c>
    </row>
    <row r="14" spans="1:9" ht="36" customHeight="1">
      <c r="A14" s="31" t="str">
        <f>'(定期)リスト1'!A7&amp;" "</f>
        <v xml:space="preserve"> </v>
      </c>
      <c r="B14" s="30" t="str">
        <f>'(定期)リスト1'!B7&amp;" "</f>
        <v xml:space="preserve"> </v>
      </c>
      <c r="C14" s="14" t="str">
        <f>'(定期)リスト1'!C7&amp;" "</f>
        <v xml:space="preserve"> </v>
      </c>
      <c r="D14" s="57" t="str">
        <f>IF('(定期)リスト1'!D7=0," ",'(定期)リスト1'!D7)</f>
        <v xml:space="preserve"> </v>
      </c>
      <c r="E14" s="58"/>
      <c r="F14" s="30" t="str">
        <f ca="1">'(定期)リスト1'!E7&amp;" "</f>
        <v xml:space="preserve"> </v>
      </c>
      <c r="G14" s="66" t="str">
        <f>IF('(定期)リスト1'!F7=0," ",'(定期)リスト1'!F7)</f>
        <v xml:space="preserve"> </v>
      </c>
      <c r="H14" s="66"/>
      <c r="I14" s="41" t="str">
        <f>'(定期)リスト1'!G7&amp;" "</f>
        <v xml:space="preserve"> </v>
      </c>
    </row>
    <row r="15" spans="1:9" ht="36" customHeight="1">
      <c r="A15" s="31" t="str">
        <f>'(定期)リスト1'!A8&amp;" "</f>
        <v xml:space="preserve"> </v>
      </c>
      <c r="B15" s="30" t="str">
        <f>'(定期)リスト1'!B8&amp;" "</f>
        <v xml:space="preserve"> </v>
      </c>
      <c r="C15" s="14" t="str">
        <f>'(定期)リスト1'!C8&amp;" "</f>
        <v xml:space="preserve"> </v>
      </c>
      <c r="D15" s="57" t="str">
        <f>IF('(定期)リスト1'!D8=0," ",'(定期)リスト1'!D8)</f>
        <v xml:space="preserve"> </v>
      </c>
      <c r="E15" s="58"/>
      <c r="F15" s="30" t="str">
        <f ca="1">'(定期)リスト1'!E8&amp;" "</f>
        <v xml:space="preserve"> </v>
      </c>
      <c r="G15" s="66" t="str">
        <f>IF('(定期)リスト1'!F8=0," ",'(定期)リスト1'!F8)</f>
        <v xml:space="preserve"> </v>
      </c>
      <c r="H15" s="66"/>
      <c r="I15" s="41" t="str">
        <f>'(定期)リスト1'!G8&amp;" "</f>
        <v xml:space="preserve"> </v>
      </c>
    </row>
    <row r="16" spans="1:9" ht="36" customHeight="1">
      <c r="A16" s="31" t="str">
        <f>'(定期)リスト1'!A9&amp;" "</f>
        <v xml:space="preserve"> </v>
      </c>
      <c r="B16" s="30" t="str">
        <f>'(定期)リスト1'!B9&amp;" "</f>
        <v xml:space="preserve"> </v>
      </c>
      <c r="C16" s="14" t="str">
        <f>'(定期)リスト1'!C9&amp;" "</f>
        <v xml:space="preserve"> </v>
      </c>
      <c r="D16" s="57" t="str">
        <f>IF('(定期)リスト1'!D9=0," ",'(定期)リスト1'!D9)</f>
        <v xml:space="preserve"> </v>
      </c>
      <c r="E16" s="58"/>
      <c r="F16" s="30" t="str">
        <f ca="1">'(定期)リスト1'!E9&amp;" "</f>
        <v xml:space="preserve"> </v>
      </c>
      <c r="G16" s="66" t="str">
        <f>IF('(定期)リスト1'!F9=0," ",'(定期)リスト1'!F9)</f>
        <v xml:space="preserve"> </v>
      </c>
      <c r="H16" s="66"/>
      <c r="I16" s="41" t="str">
        <f>'(定期)リスト1'!G9&amp;" "</f>
        <v xml:space="preserve"> </v>
      </c>
    </row>
    <row r="17" spans="1:9" ht="36" customHeight="1">
      <c r="A17" s="31" t="str">
        <f>'(定期)リスト1'!A10&amp;" "</f>
        <v xml:space="preserve"> </v>
      </c>
      <c r="B17" s="30" t="str">
        <f>'(定期)リスト1'!B10&amp;" "</f>
        <v xml:space="preserve"> </v>
      </c>
      <c r="C17" s="14" t="str">
        <f>'(定期)リスト1'!C10&amp;" "</f>
        <v xml:space="preserve"> </v>
      </c>
      <c r="D17" s="57" t="str">
        <f>IF('(定期)リスト1'!D10=0," ",'(定期)リスト1'!D10)</f>
        <v xml:space="preserve"> </v>
      </c>
      <c r="E17" s="58"/>
      <c r="F17" s="30" t="str">
        <f ca="1">'(定期)リスト1'!E10&amp;" "</f>
        <v xml:space="preserve"> </v>
      </c>
      <c r="G17" s="66" t="str">
        <f>IF('(定期)リスト1'!F10=0," ",'(定期)リスト1'!F10)</f>
        <v xml:space="preserve"> </v>
      </c>
      <c r="H17" s="66"/>
      <c r="I17" s="41" t="str">
        <f>'(定期)リスト1'!G10&amp;" "</f>
        <v xml:space="preserve"> </v>
      </c>
    </row>
    <row r="18" spans="1:9" ht="36" customHeight="1">
      <c r="A18" s="31" t="str">
        <f>'(定期)リスト1'!A11&amp;" "</f>
        <v xml:space="preserve"> </v>
      </c>
      <c r="B18" s="30" t="str">
        <f>'(定期)リスト1'!B11&amp;" "</f>
        <v xml:space="preserve"> </v>
      </c>
      <c r="C18" s="14" t="str">
        <f>'(定期)リスト1'!C11&amp;" "</f>
        <v xml:space="preserve"> </v>
      </c>
      <c r="D18" s="57" t="str">
        <f>IF('(定期)リスト1'!D11=0," ",'(定期)リスト1'!D11)</f>
        <v xml:space="preserve"> </v>
      </c>
      <c r="E18" s="58"/>
      <c r="F18" s="30" t="str">
        <f ca="1">'(定期)リスト1'!E11&amp;" "</f>
        <v xml:space="preserve"> </v>
      </c>
      <c r="G18" s="66" t="str">
        <f>IF('(定期)リスト1'!F11=0," ",'(定期)リスト1'!F11)</f>
        <v xml:space="preserve"> </v>
      </c>
      <c r="H18" s="66"/>
      <c r="I18" s="41" t="str">
        <f>'(定期)リスト1'!G11&amp;" "</f>
        <v xml:space="preserve"> </v>
      </c>
    </row>
    <row r="19" spans="1:9" ht="36" customHeight="1" thickBot="1">
      <c r="A19" s="42" t="str">
        <f>'(定期)リスト1'!A12&amp;" "</f>
        <v xml:space="preserve"> </v>
      </c>
      <c r="B19" s="43" t="str">
        <f>'(定期)リスト1'!B12&amp;" "</f>
        <v xml:space="preserve"> </v>
      </c>
      <c r="C19" s="43" t="str">
        <f>'(定期)リスト1'!C12&amp;" "</f>
        <v xml:space="preserve"> </v>
      </c>
      <c r="D19" s="64" t="str">
        <f>IF('(定期)リスト1'!D12=0," ",'(定期)リスト1'!D12)</f>
        <v xml:space="preserve"> </v>
      </c>
      <c r="E19" s="65"/>
      <c r="F19" s="43" t="str">
        <f ca="1">'(定期)リスト1'!E12&amp;" "</f>
        <v xml:space="preserve"> </v>
      </c>
      <c r="G19" s="67" t="str">
        <f>IF('(定期)リスト1'!F12=0," ",'(定期)リスト1'!F12)</f>
        <v xml:space="preserve"> </v>
      </c>
      <c r="H19" s="67"/>
      <c r="I19" s="44" t="str">
        <f>'(定期)リスト1'!G12&amp;" "</f>
        <v xml:space="preserve"> </v>
      </c>
    </row>
    <row r="20" spans="1:9" ht="29.25" customHeight="1" thickBot="1">
      <c r="A20" s="68" t="s">
        <v>21</v>
      </c>
      <c r="B20" s="68"/>
      <c r="C20" s="68"/>
      <c r="D20" s="68"/>
      <c r="E20" s="68"/>
      <c r="F20" s="68"/>
      <c r="G20" s="68"/>
      <c r="H20" s="68"/>
      <c r="I20" s="68"/>
    </row>
    <row r="21" spans="1:9" ht="47.25" customHeight="1" thickTop="1" thickBot="1">
      <c r="A21" s="16" t="s">
        <v>22</v>
      </c>
      <c r="B21" s="61"/>
      <c r="C21" s="62"/>
      <c r="D21" s="84"/>
      <c r="E21" s="60" t="s">
        <v>23</v>
      </c>
      <c r="F21" s="60"/>
      <c r="G21" s="61"/>
      <c r="H21" s="62"/>
      <c r="I21" s="63"/>
    </row>
    <row r="22" spans="1:9" ht="14.25" customHeight="1" thickTop="1">
      <c r="A22" s="74"/>
      <c r="B22" s="75"/>
      <c r="C22" s="75"/>
      <c r="D22" s="75"/>
      <c r="E22" s="75"/>
      <c r="F22" s="75"/>
      <c r="G22" s="75"/>
      <c r="H22" s="75"/>
      <c r="I22" s="76"/>
    </row>
    <row r="23" spans="1:9" ht="17.25">
      <c r="A23" s="46" t="s">
        <v>24</v>
      </c>
      <c r="B23" s="18"/>
      <c r="C23" s="18"/>
      <c r="D23" s="19"/>
      <c r="E23" s="19"/>
      <c r="F23" s="19"/>
      <c r="G23" s="19"/>
      <c r="H23" s="45" t="s">
        <v>25</v>
      </c>
      <c r="I23" s="21"/>
    </row>
    <row r="24" spans="1:9" ht="17.25">
      <c r="A24" s="77" t="s">
        <v>26</v>
      </c>
      <c r="B24" s="78"/>
      <c r="C24" s="47"/>
      <c r="D24" s="19"/>
      <c r="E24" s="19"/>
      <c r="F24" s="19"/>
      <c r="G24" s="19"/>
      <c r="H24" s="45"/>
      <c r="I24" s="23"/>
    </row>
    <row r="25" spans="1:9" ht="17.25">
      <c r="A25" s="77" t="s">
        <v>27</v>
      </c>
      <c r="B25" s="78"/>
      <c r="C25" s="47"/>
      <c r="D25" s="19"/>
      <c r="E25" s="19"/>
      <c r="F25" s="19"/>
      <c r="G25" s="19"/>
      <c r="H25" s="19"/>
      <c r="I25" s="23"/>
    </row>
    <row r="26" spans="1:9" ht="17.25" customHeight="1">
      <c r="A26" s="77" t="s">
        <v>28</v>
      </c>
      <c r="B26" s="78"/>
      <c r="C26" s="47"/>
      <c r="D26" s="19"/>
      <c r="E26" s="19"/>
      <c r="F26" s="19"/>
      <c r="G26" s="19"/>
      <c r="H26" s="19"/>
      <c r="I26" s="23"/>
    </row>
    <row r="27" spans="1:9" ht="17.25" customHeight="1" thickBot="1">
      <c r="A27" s="79"/>
      <c r="B27" s="80"/>
      <c r="C27" s="80"/>
      <c r="D27" s="80"/>
      <c r="E27" s="80"/>
      <c r="F27" s="80"/>
      <c r="G27" s="80"/>
      <c r="H27" s="80"/>
      <c r="I27" s="81"/>
    </row>
    <row r="28" spans="1:9" ht="29.25" customHeight="1" thickTop="1">
      <c r="A28" s="82" t="s">
        <v>41</v>
      </c>
      <c r="B28" s="83"/>
      <c r="C28" s="83"/>
      <c r="D28" s="83"/>
      <c r="E28" s="83"/>
      <c r="F28" s="83"/>
      <c r="G28" s="83"/>
      <c r="H28" s="83"/>
      <c r="I28" s="83"/>
    </row>
    <row r="29" spans="1:9" ht="24" customHeight="1">
      <c r="A29" s="59" t="s">
        <v>42</v>
      </c>
      <c r="B29" s="59"/>
      <c r="C29" s="59"/>
      <c r="D29" s="59"/>
      <c r="E29" s="59"/>
      <c r="F29" s="59"/>
      <c r="G29" s="59"/>
      <c r="H29" s="59"/>
      <c r="I29" s="59"/>
    </row>
    <row r="30" spans="1:9" ht="24" customHeight="1">
      <c r="A30" s="69" t="s">
        <v>29</v>
      </c>
      <c r="B30" s="69"/>
      <c r="C30" s="69"/>
      <c r="D30" s="69"/>
      <c r="E30" s="69"/>
      <c r="F30" s="69"/>
      <c r="G30" s="69"/>
      <c r="H30" s="69"/>
      <c r="I30" s="69"/>
    </row>
  </sheetData>
  <mergeCells count="53">
    <mergeCell ref="A6:E6"/>
    <mergeCell ref="F6:I6"/>
    <mergeCell ref="A1:I1"/>
    <mergeCell ref="B2:C2"/>
    <mergeCell ref="D2:E2"/>
    <mergeCell ref="F2:I2"/>
    <mergeCell ref="C3:F3"/>
    <mergeCell ref="G3:I3"/>
    <mergeCell ref="B4:D4"/>
    <mergeCell ref="E4:F4"/>
    <mergeCell ref="G4:I4"/>
    <mergeCell ref="A5:E5"/>
    <mergeCell ref="F5:I5"/>
    <mergeCell ref="A7:I7"/>
    <mergeCell ref="A8:A9"/>
    <mergeCell ref="B8:B9"/>
    <mergeCell ref="C8:C9"/>
    <mergeCell ref="D8:E9"/>
    <mergeCell ref="F8:F9"/>
    <mergeCell ref="G8:H9"/>
    <mergeCell ref="I8:I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A20:I20"/>
    <mergeCell ref="B21:D21"/>
    <mergeCell ref="E21:F21"/>
    <mergeCell ref="G21:I21"/>
    <mergeCell ref="A29:I29"/>
    <mergeCell ref="A30:I30"/>
    <mergeCell ref="A22:I22"/>
    <mergeCell ref="A24:B24"/>
    <mergeCell ref="A25:B25"/>
    <mergeCell ref="A26:B26"/>
    <mergeCell ref="A27:I27"/>
    <mergeCell ref="A28:I28"/>
  </mergeCells>
  <phoneticPr fontId="2"/>
  <printOptions horizontalCentered="1"/>
  <pageMargins left="0" right="0" top="0.74803149606299213" bottom="0" header="0.31496062992125984" footer="0.31496062992125984"/>
  <pageSetup paperSize="9" scale="90"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
  <sheetViews>
    <sheetView workbookViewId="0">
      <selection activeCell="A3" sqref="A3"/>
    </sheetView>
  </sheetViews>
  <sheetFormatPr defaultRowHeight="18.75"/>
  <cols>
    <col min="1" max="1" width="11.25" bestFit="1" customWidth="1"/>
    <col min="2" max="2" width="12.625" bestFit="1" customWidth="1"/>
    <col min="3" max="3" width="5.5" bestFit="1" customWidth="1"/>
    <col min="4" max="4" width="15" customWidth="1"/>
    <col min="5" max="5" width="5.5" bestFit="1" customWidth="1"/>
    <col min="6" max="6" width="15.125" customWidth="1"/>
    <col min="7" max="7" width="5.5" bestFit="1" customWidth="1"/>
    <col min="8" max="8" width="9" customWidth="1"/>
  </cols>
  <sheetData>
    <row r="1" spans="1:7">
      <c r="A1" s="55" t="s">
        <v>17</v>
      </c>
      <c r="B1" s="56" t="s">
        <v>18</v>
      </c>
      <c r="C1" s="56" t="s">
        <v>2</v>
      </c>
      <c r="D1" s="54" t="s">
        <v>3</v>
      </c>
      <c r="E1" s="55" t="s">
        <v>19</v>
      </c>
      <c r="F1" s="56" t="s">
        <v>20</v>
      </c>
      <c r="G1" s="54" t="s">
        <v>1</v>
      </c>
    </row>
    <row r="2" spans="1:7">
      <c r="A2" s="55"/>
      <c r="B2" s="56"/>
      <c r="C2" s="56"/>
      <c r="D2" s="54"/>
      <c r="E2" s="55"/>
      <c r="F2" s="56"/>
      <c r="G2" s="54"/>
    </row>
    <row r="3" spans="1:7">
      <c r="A3" s="29"/>
      <c r="B3" s="30"/>
      <c r="C3" s="30"/>
      <c r="D3" s="40"/>
      <c r="E3" s="30" t="str">
        <f ca="1">IF(D3="","",IF(DATEDIF(D3,IF(MONTH(TODAY())&gt;3,DATE(YEAR(TODAY())+1,3,31),DATE(YEAR(TODAY()),3,31)),"Y")=0," ",DATEDIF(D3,IF(MONTH(TODAY())&gt;3,DATE(YEAR(TODAY())+1,3,31),DATE(YEAR(TODAY()),3,31)),"Y")))</f>
        <v/>
      </c>
      <c r="F3" s="48"/>
      <c r="G3" s="15"/>
    </row>
    <row r="4" spans="1:7">
      <c r="A4" s="29"/>
      <c r="B4" s="30"/>
      <c r="C4" s="30"/>
      <c r="D4" s="40"/>
      <c r="E4" s="30" t="str">
        <f t="shared" ref="E4:E12" ca="1" si="0">IF(D4="","",IF(DATEDIF(D4,IF(MONTH(TODAY())&gt;3,DATE(YEAR(TODAY())+1,3,31),DATE(YEAR(TODAY()),3,31)),"Y")=0," ",DATEDIF(D4,IF(MONTH(TODAY())&gt;3,DATE(YEAR(TODAY())+1,3,31),DATE(YEAR(TODAY()),3,31)),"Y")))</f>
        <v/>
      </c>
      <c r="F4" s="48"/>
      <c r="G4" s="15"/>
    </row>
    <row r="5" spans="1:7">
      <c r="A5" s="29"/>
      <c r="B5" s="30"/>
      <c r="C5" s="30"/>
      <c r="D5" s="40"/>
      <c r="E5" s="30" t="str">
        <f t="shared" ca="1" si="0"/>
        <v/>
      </c>
      <c r="F5" s="48"/>
      <c r="G5" s="15"/>
    </row>
    <row r="6" spans="1:7">
      <c r="A6" s="29"/>
      <c r="B6" s="30"/>
      <c r="C6" s="30"/>
      <c r="D6" s="40"/>
      <c r="E6" s="30" t="str">
        <f t="shared" ca="1" si="0"/>
        <v/>
      </c>
      <c r="F6" s="48"/>
      <c r="G6" s="15"/>
    </row>
    <row r="7" spans="1:7">
      <c r="A7" s="29"/>
      <c r="B7" s="30"/>
      <c r="C7" s="30"/>
      <c r="D7" s="40"/>
      <c r="E7" s="30" t="str">
        <f t="shared" ca="1" si="0"/>
        <v/>
      </c>
      <c r="F7" s="48"/>
      <c r="G7" s="15"/>
    </row>
    <row r="8" spans="1:7">
      <c r="A8" s="29"/>
      <c r="B8" s="30"/>
      <c r="C8" s="30"/>
      <c r="D8" s="40"/>
      <c r="E8" s="30" t="str">
        <f t="shared" ca="1" si="0"/>
        <v/>
      </c>
      <c r="F8" s="48"/>
      <c r="G8" s="15"/>
    </row>
    <row r="9" spans="1:7">
      <c r="A9" s="29"/>
      <c r="B9" s="30"/>
      <c r="C9" s="30"/>
      <c r="D9" s="40"/>
      <c r="E9" s="30" t="str">
        <f t="shared" ca="1" si="0"/>
        <v/>
      </c>
      <c r="F9" s="48"/>
      <c r="G9" s="15"/>
    </row>
    <row r="10" spans="1:7">
      <c r="A10" s="29"/>
      <c r="B10" s="30"/>
      <c r="C10" s="30"/>
      <c r="D10" s="40"/>
      <c r="E10" s="30" t="str">
        <f t="shared" ca="1" si="0"/>
        <v/>
      </c>
      <c r="F10" s="48"/>
      <c r="G10" s="15"/>
    </row>
    <row r="11" spans="1:7">
      <c r="A11" s="29"/>
      <c r="B11" s="30"/>
      <c r="C11" s="30"/>
      <c r="D11" s="40"/>
      <c r="E11" s="30" t="str">
        <f t="shared" ca="1" si="0"/>
        <v/>
      </c>
      <c r="F11" s="48"/>
      <c r="G11" s="15"/>
    </row>
    <row r="12" spans="1:7">
      <c r="A12" s="29"/>
      <c r="B12" s="30"/>
      <c r="C12" s="30"/>
      <c r="D12" s="40"/>
      <c r="E12" s="30" t="str">
        <f t="shared" ca="1" si="0"/>
        <v/>
      </c>
      <c r="F12" s="48"/>
      <c r="G12" s="15"/>
    </row>
  </sheetData>
  <mergeCells count="7">
    <mergeCell ref="G1:G2"/>
    <mergeCell ref="A1:A2"/>
    <mergeCell ref="B1:B2"/>
    <mergeCell ref="C1:C2"/>
    <mergeCell ref="D1:D2"/>
    <mergeCell ref="E1:E2"/>
    <mergeCell ref="F1:F2"/>
  </mergeCells>
  <phoneticPr fontId="2"/>
  <dataValidations count="2">
    <dataValidation type="list" allowBlank="1" showInputMessage="1" showErrorMessage="1" sqref="G3:G12">
      <formula1>"本人,家族"</formula1>
    </dataValidation>
    <dataValidation type="list" allowBlank="1" showInputMessage="1" showErrorMessage="1" sqref="C3:C12">
      <formula1>"男,女"</formula1>
    </dataValidation>
  </dataValidations>
  <pageMargins left="0.7" right="0.7" top="0.75" bottom="0.75" header="0.3" footer="0.3"/>
  <pageSetup paperSize="9" orientation="portrait" verticalDpi="0"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Layout" zoomScale="60" zoomScaleNormal="100" zoomScalePageLayoutView="60" workbookViewId="0">
      <selection sqref="A1:I1"/>
    </sheetView>
  </sheetViews>
  <sheetFormatPr defaultRowHeight="13.5"/>
  <cols>
    <col min="1" max="1" width="14.125" style="9" customWidth="1"/>
    <col min="2" max="2" width="20.625" style="9" customWidth="1"/>
    <col min="3" max="3" width="7.125" style="9" customWidth="1"/>
    <col min="4" max="4" width="3.75" style="9" customWidth="1"/>
    <col min="5" max="5" width="17.625" style="9" customWidth="1"/>
    <col min="6" max="6" width="7.25" style="9" customWidth="1"/>
    <col min="7" max="7" width="7.625" style="9" customWidth="1"/>
    <col min="8" max="8" width="9.625" style="9" customWidth="1"/>
    <col min="9" max="9" width="9.875" style="9" customWidth="1"/>
    <col min="10" max="16384" width="9" style="9"/>
  </cols>
  <sheetData>
    <row r="1" spans="1:9" ht="27.75" customHeight="1" thickBot="1">
      <c r="A1" s="112" t="s">
        <v>35</v>
      </c>
      <c r="B1" s="112"/>
      <c r="C1" s="112"/>
      <c r="D1" s="112"/>
      <c r="E1" s="112"/>
      <c r="F1" s="112"/>
      <c r="G1" s="112"/>
      <c r="H1" s="112"/>
      <c r="I1" s="112"/>
    </row>
    <row r="2" spans="1:9" ht="28.5" customHeight="1">
      <c r="A2" s="10" t="s">
        <v>11</v>
      </c>
      <c r="B2" s="113" t="str">
        <f>入力用!B2&amp;" "</f>
        <v xml:space="preserve"> </v>
      </c>
      <c r="C2" s="114"/>
      <c r="D2" s="115" t="s">
        <v>12</v>
      </c>
      <c r="E2" s="116"/>
      <c r="F2" s="117" t="str">
        <f>入力用!B3&amp;" "</f>
        <v xml:space="preserve"> </v>
      </c>
      <c r="G2" s="118"/>
      <c r="H2" s="118"/>
      <c r="I2" s="119"/>
    </row>
    <row r="3" spans="1:9" ht="53.25" customHeight="1">
      <c r="A3" s="11" t="s">
        <v>13</v>
      </c>
      <c r="B3" s="12" t="str">
        <f>入力用!B4&amp;" "</f>
        <v xml:space="preserve"> </v>
      </c>
      <c r="C3" s="120" t="str">
        <f>入力用!B5&amp;" "</f>
        <v xml:space="preserve"> </v>
      </c>
      <c r="D3" s="120"/>
      <c r="E3" s="120"/>
      <c r="F3" s="120"/>
      <c r="G3" s="110" t="str">
        <f>入力用!B6&amp;" "</f>
        <v xml:space="preserve"> </v>
      </c>
      <c r="H3" s="110"/>
      <c r="I3" s="111"/>
    </row>
    <row r="4" spans="1:9" ht="30.75" customHeight="1" thickBot="1">
      <c r="A4" s="13" t="s">
        <v>14</v>
      </c>
      <c r="B4" s="102" t="str">
        <f>入力用!B7&amp;" "</f>
        <v xml:space="preserve"> </v>
      </c>
      <c r="C4" s="103"/>
      <c r="D4" s="104"/>
      <c r="E4" s="105" t="s">
        <v>15</v>
      </c>
      <c r="F4" s="106"/>
      <c r="G4" s="107" t="str">
        <f>入力用!B8&amp;" "</f>
        <v xml:space="preserve"> </v>
      </c>
      <c r="H4" s="108"/>
      <c r="I4" s="109"/>
    </row>
    <row r="5" spans="1:9" ht="30.75" customHeight="1">
      <c r="A5" s="70" t="s">
        <v>39</v>
      </c>
      <c r="B5" s="70"/>
      <c r="C5" s="70"/>
      <c r="D5" s="70"/>
      <c r="E5" s="70"/>
      <c r="F5" s="71" t="s">
        <v>32</v>
      </c>
      <c r="G5" s="71"/>
      <c r="H5" s="71"/>
      <c r="I5" s="71"/>
    </row>
    <row r="6" spans="1:9" ht="23.25" customHeight="1">
      <c r="A6" s="73"/>
      <c r="B6" s="73"/>
      <c r="C6" s="73"/>
      <c r="D6" s="73"/>
      <c r="E6" s="73"/>
      <c r="F6" s="72"/>
      <c r="G6" s="72"/>
      <c r="H6" s="72"/>
      <c r="I6" s="72"/>
    </row>
    <row r="7" spans="1:9" ht="22.5" customHeight="1" thickBot="1">
      <c r="A7" s="85" t="s">
        <v>16</v>
      </c>
      <c r="B7" s="85"/>
      <c r="C7" s="85"/>
      <c r="D7" s="85"/>
      <c r="E7" s="85"/>
      <c r="F7" s="85"/>
      <c r="G7" s="85"/>
      <c r="H7" s="85"/>
      <c r="I7" s="85"/>
    </row>
    <row r="8" spans="1:9" ht="19.5" customHeight="1">
      <c r="A8" s="86" t="s">
        <v>17</v>
      </c>
      <c r="B8" s="88" t="s">
        <v>18</v>
      </c>
      <c r="C8" s="90" t="s">
        <v>2</v>
      </c>
      <c r="D8" s="92" t="s">
        <v>3</v>
      </c>
      <c r="E8" s="93"/>
      <c r="F8" s="96" t="s">
        <v>19</v>
      </c>
      <c r="G8" s="98" t="s">
        <v>20</v>
      </c>
      <c r="H8" s="88"/>
      <c r="I8" s="100" t="s">
        <v>1</v>
      </c>
    </row>
    <row r="9" spans="1:9" ht="19.5" customHeight="1">
      <c r="A9" s="87"/>
      <c r="B9" s="89"/>
      <c r="C9" s="91"/>
      <c r="D9" s="94"/>
      <c r="E9" s="95"/>
      <c r="F9" s="97"/>
      <c r="G9" s="99"/>
      <c r="H9" s="89"/>
      <c r="I9" s="101"/>
    </row>
    <row r="10" spans="1:9" ht="36" customHeight="1">
      <c r="A10" s="31" t="str">
        <f>'(定期)リスト2'!A3&amp;" "</f>
        <v xml:space="preserve"> </v>
      </c>
      <c r="B10" s="30" t="str">
        <f>'(定期)リスト2'!B3&amp;" "</f>
        <v xml:space="preserve"> </v>
      </c>
      <c r="C10" s="14" t="str">
        <f>'(定期)リスト2'!C3&amp;" "</f>
        <v xml:space="preserve"> </v>
      </c>
      <c r="D10" s="57" t="str">
        <f>IF('(定期)リスト2'!D3=0," ",'(定期)リスト2'!D3)</f>
        <v xml:space="preserve"> </v>
      </c>
      <c r="E10" s="58"/>
      <c r="F10" s="30" t="str">
        <f ca="1">'(定期)リスト2'!E3&amp;" "</f>
        <v xml:space="preserve"> </v>
      </c>
      <c r="G10" s="66" t="str">
        <f>IF('(定期)リスト2'!F3=0," ",'(定期)リスト2'!F3)</f>
        <v xml:space="preserve"> </v>
      </c>
      <c r="H10" s="66"/>
      <c r="I10" s="41" t="str">
        <f>'(定期)リスト2'!G3&amp;" "</f>
        <v xml:space="preserve"> </v>
      </c>
    </row>
    <row r="11" spans="1:9" ht="36" customHeight="1">
      <c r="A11" s="31" t="str">
        <f>'(定期)リスト2'!A4&amp;" "</f>
        <v xml:space="preserve"> </v>
      </c>
      <c r="B11" s="30" t="str">
        <f>'(定期)リスト2'!B4&amp;" "</f>
        <v xml:space="preserve"> </v>
      </c>
      <c r="C11" s="14" t="str">
        <f>'(定期)リスト2'!C4&amp;" "</f>
        <v xml:space="preserve"> </v>
      </c>
      <c r="D11" s="57" t="str">
        <f>IF('(定期)リスト2'!D4=0," ",'(定期)リスト2'!D4)</f>
        <v xml:space="preserve"> </v>
      </c>
      <c r="E11" s="58"/>
      <c r="F11" s="30" t="str">
        <f ca="1">'(定期)リスト2'!E4&amp;" "</f>
        <v xml:space="preserve"> </v>
      </c>
      <c r="G11" s="66" t="str">
        <f>IF('(定期)リスト2'!F4=0," ",'(定期)リスト2'!F4)</f>
        <v xml:space="preserve"> </v>
      </c>
      <c r="H11" s="66"/>
      <c r="I11" s="41" t="str">
        <f>'(定期)リスト2'!G4&amp;" "</f>
        <v xml:space="preserve"> </v>
      </c>
    </row>
    <row r="12" spans="1:9" ht="36" customHeight="1">
      <c r="A12" s="31" t="str">
        <f>'(定期)リスト2'!A5&amp;" "</f>
        <v xml:space="preserve"> </v>
      </c>
      <c r="B12" s="30" t="str">
        <f>'(定期)リスト2'!B5&amp;" "</f>
        <v xml:space="preserve"> </v>
      </c>
      <c r="C12" s="14" t="str">
        <f>'(定期)リスト2'!C5&amp;" "</f>
        <v xml:space="preserve"> </v>
      </c>
      <c r="D12" s="57" t="str">
        <f>IF('(定期)リスト2'!D5=0," ",'(定期)リスト2'!D5)</f>
        <v xml:space="preserve"> </v>
      </c>
      <c r="E12" s="58"/>
      <c r="F12" s="30" t="str">
        <f ca="1">'(定期)リスト2'!E5&amp;" "</f>
        <v xml:space="preserve"> </v>
      </c>
      <c r="G12" s="66" t="str">
        <f>IF('(定期)リスト2'!F5=0," ",'(定期)リスト2'!F5)</f>
        <v xml:space="preserve"> </v>
      </c>
      <c r="H12" s="66"/>
      <c r="I12" s="41" t="str">
        <f>'(定期)リスト2'!G5&amp;" "</f>
        <v xml:space="preserve"> </v>
      </c>
    </row>
    <row r="13" spans="1:9" ht="36" customHeight="1">
      <c r="A13" s="31" t="str">
        <f>'(定期)リスト2'!A6&amp;" "</f>
        <v xml:space="preserve"> </v>
      </c>
      <c r="B13" s="30" t="str">
        <f>'(定期)リスト2'!B6&amp;" "</f>
        <v xml:space="preserve"> </v>
      </c>
      <c r="C13" s="14" t="str">
        <f>'(定期)リスト2'!C6&amp;" "</f>
        <v xml:space="preserve"> </v>
      </c>
      <c r="D13" s="57" t="str">
        <f>IF('(定期)リスト2'!D6=0," ",'(定期)リスト2'!D6)</f>
        <v xml:space="preserve"> </v>
      </c>
      <c r="E13" s="58"/>
      <c r="F13" s="30" t="str">
        <f ca="1">'(定期)リスト2'!E6&amp;" "</f>
        <v xml:space="preserve"> </v>
      </c>
      <c r="G13" s="66" t="str">
        <f>IF('(定期)リスト2'!F6=0," ",'(定期)リスト2'!F6)</f>
        <v xml:space="preserve"> </v>
      </c>
      <c r="H13" s="66"/>
      <c r="I13" s="41" t="str">
        <f>'(定期)リスト2'!G6&amp;" "</f>
        <v xml:space="preserve"> </v>
      </c>
    </row>
    <row r="14" spans="1:9" ht="36" customHeight="1">
      <c r="A14" s="31" t="str">
        <f>'(定期)リスト2'!A7&amp;" "</f>
        <v xml:space="preserve"> </v>
      </c>
      <c r="B14" s="30" t="str">
        <f>'(定期)リスト2'!B7&amp;" "</f>
        <v xml:space="preserve"> </v>
      </c>
      <c r="C14" s="14" t="str">
        <f>'(定期)リスト2'!C7&amp;" "</f>
        <v xml:space="preserve"> </v>
      </c>
      <c r="D14" s="57" t="str">
        <f>IF('(定期)リスト2'!D7=0," ",'(定期)リスト2'!D7)</f>
        <v xml:space="preserve"> </v>
      </c>
      <c r="E14" s="58"/>
      <c r="F14" s="30" t="str">
        <f ca="1">'(定期)リスト2'!E7&amp;" "</f>
        <v xml:space="preserve"> </v>
      </c>
      <c r="G14" s="66" t="str">
        <f>IF('(定期)リスト2'!F7=0," ",'(定期)リスト2'!F7)</f>
        <v xml:space="preserve"> </v>
      </c>
      <c r="H14" s="66"/>
      <c r="I14" s="41" t="str">
        <f>'(定期)リスト2'!G7&amp;" "</f>
        <v xml:space="preserve"> </v>
      </c>
    </row>
    <row r="15" spans="1:9" ht="36" customHeight="1">
      <c r="A15" s="31" t="str">
        <f>'(定期)リスト2'!A8&amp;" "</f>
        <v xml:space="preserve"> </v>
      </c>
      <c r="B15" s="30" t="str">
        <f>'(定期)リスト2'!B8&amp;" "</f>
        <v xml:space="preserve"> </v>
      </c>
      <c r="C15" s="14" t="str">
        <f>'(定期)リスト2'!C8&amp;" "</f>
        <v xml:space="preserve"> </v>
      </c>
      <c r="D15" s="57" t="str">
        <f>IF('(定期)リスト2'!D8=0," ",'(定期)リスト2'!D8)</f>
        <v xml:space="preserve"> </v>
      </c>
      <c r="E15" s="58"/>
      <c r="F15" s="30" t="str">
        <f ca="1">'(定期)リスト2'!E8&amp;" "</f>
        <v xml:space="preserve"> </v>
      </c>
      <c r="G15" s="66" t="str">
        <f>IF('(定期)リスト2'!F8=0," ",'(定期)リスト2'!F8)</f>
        <v xml:space="preserve"> </v>
      </c>
      <c r="H15" s="66"/>
      <c r="I15" s="41" t="str">
        <f>'(定期)リスト2'!G8&amp;" "</f>
        <v xml:space="preserve"> </v>
      </c>
    </row>
    <row r="16" spans="1:9" ht="36" customHeight="1">
      <c r="A16" s="31" t="str">
        <f>'(定期)リスト2'!A9&amp;" "</f>
        <v xml:space="preserve"> </v>
      </c>
      <c r="B16" s="30" t="str">
        <f>'(定期)リスト2'!B9&amp;" "</f>
        <v xml:space="preserve"> </v>
      </c>
      <c r="C16" s="14" t="str">
        <f>'(定期)リスト2'!C9&amp;" "</f>
        <v xml:space="preserve"> </v>
      </c>
      <c r="D16" s="57" t="str">
        <f>IF('(定期)リスト2'!D9=0," ",'(定期)リスト2'!D9)</f>
        <v xml:space="preserve"> </v>
      </c>
      <c r="E16" s="58"/>
      <c r="F16" s="30" t="str">
        <f ca="1">'(定期)リスト2'!E9&amp;" "</f>
        <v xml:space="preserve"> </v>
      </c>
      <c r="G16" s="66" t="str">
        <f>IF('(定期)リスト2'!F9=0," ",'(定期)リスト2'!F9)</f>
        <v xml:space="preserve"> </v>
      </c>
      <c r="H16" s="66"/>
      <c r="I16" s="41" t="str">
        <f>'(定期)リスト2'!G9&amp;" "</f>
        <v xml:space="preserve"> </v>
      </c>
    </row>
    <row r="17" spans="1:9" ht="36" customHeight="1">
      <c r="A17" s="31" t="str">
        <f>'(定期)リスト2'!A10&amp;" "</f>
        <v xml:space="preserve"> </v>
      </c>
      <c r="B17" s="30" t="str">
        <f>'(定期)リスト2'!B10&amp;" "</f>
        <v xml:space="preserve"> </v>
      </c>
      <c r="C17" s="14" t="str">
        <f>'(定期)リスト2'!C10&amp;" "</f>
        <v xml:space="preserve"> </v>
      </c>
      <c r="D17" s="57" t="str">
        <f>IF('(定期)リスト2'!D10=0," ",'(定期)リスト2'!D10)</f>
        <v xml:space="preserve"> </v>
      </c>
      <c r="E17" s="58"/>
      <c r="F17" s="30" t="str">
        <f ca="1">'(定期)リスト2'!E10&amp;" "</f>
        <v xml:space="preserve"> </v>
      </c>
      <c r="G17" s="66" t="str">
        <f>IF('(定期)リスト2'!F10=0," ",'(定期)リスト2'!F10)</f>
        <v xml:space="preserve"> </v>
      </c>
      <c r="H17" s="66"/>
      <c r="I17" s="41" t="str">
        <f>'(定期)リスト2'!G10&amp;" "</f>
        <v xml:space="preserve"> </v>
      </c>
    </row>
    <row r="18" spans="1:9" ht="36" customHeight="1">
      <c r="A18" s="31" t="str">
        <f>'(定期)リスト2'!A11&amp;" "</f>
        <v xml:space="preserve"> </v>
      </c>
      <c r="B18" s="30" t="str">
        <f>'(定期)リスト2'!B11&amp;" "</f>
        <v xml:space="preserve"> </v>
      </c>
      <c r="C18" s="14" t="str">
        <f>'(定期)リスト2'!C11&amp;" "</f>
        <v xml:space="preserve"> </v>
      </c>
      <c r="D18" s="57" t="str">
        <f>IF('(定期)リスト2'!D11=0," ",'(定期)リスト2'!D11)</f>
        <v xml:space="preserve"> </v>
      </c>
      <c r="E18" s="58"/>
      <c r="F18" s="30" t="str">
        <f ca="1">'(定期)リスト2'!E11&amp;" "</f>
        <v xml:space="preserve"> </v>
      </c>
      <c r="G18" s="66" t="str">
        <f>IF('(定期)リスト2'!F11=0," ",'(定期)リスト2'!F11)</f>
        <v xml:space="preserve"> </v>
      </c>
      <c r="H18" s="66"/>
      <c r="I18" s="41" t="str">
        <f>'(定期)リスト2'!G11&amp;" "</f>
        <v xml:space="preserve"> </v>
      </c>
    </row>
    <row r="19" spans="1:9" ht="36" customHeight="1" thickBot="1">
      <c r="A19" s="42" t="str">
        <f>'(定期)リスト2'!A12&amp;" "</f>
        <v xml:space="preserve"> </v>
      </c>
      <c r="B19" s="43" t="str">
        <f>'(定期)リスト2'!B12&amp;" "</f>
        <v xml:space="preserve"> </v>
      </c>
      <c r="C19" s="43" t="str">
        <f>'(定期)リスト2'!C12&amp;" "</f>
        <v xml:space="preserve"> </v>
      </c>
      <c r="D19" s="64" t="str">
        <f>IF('(定期)リスト2'!D12=0," ",'(定期)リスト2'!D12)</f>
        <v xml:space="preserve"> </v>
      </c>
      <c r="E19" s="65"/>
      <c r="F19" s="43" t="str">
        <f ca="1">'(定期)リスト2'!E12&amp;" "</f>
        <v xml:space="preserve"> </v>
      </c>
      <c r="G19" s="67" t="str">
        <f>IF('(定期)リスト2'!F12=0," ",'(定期)リスト2'!F12)</f>
        <v xml:space="preserve"> </v>
      </c>
      <c r="H19" s="67"/>
      <c r="I19" s="44" t="str">
        <f>'(定期)リスト2'!G12&amp;" "</f>
        <v xml:space="preserve"> </v>
      </c>
    </row>
    <row r="20" spans="1:9" ht="29.25" customHeight="1" thickBot="1">
      <c r="A20" s="68" t="s">
        <v>21</v>
      </c>
      <c r="B20" s="68"/>
      <c r="C20" s="68"/>
      <c r="D20" s="68"/>
      <c r="E20" s="68"/>
      <c r="F20" s="68"/>
      <c r="G20" s="68"/>
      <c r="H20" s="68"/>
      <c r="I20" s="68"/>
    </row>
    <row r="21" spans="1:9" ht="47.25" customHeight="1" thickTop="1" thickBot="1">
      <c r="A21" s="16" t="s">
        <v>22</v>
      </c>
      <c r="B21" s="61"/>
      <c r="C21" s="62"/>
      <c r="D21" s="84"/>
      <c r="E21" s="60" t="s">
        <v>23</v>
      </c>
      <c r="F21" s="60"/>
      <c r="G21" s="61"/>
      <c r="H21" s="62"/>
      <c r="I21" s="63"/>
    </row>
    <row r="22" spans="1:9" ht="14.25" customHeight="1" thickTop="1">
      <c r="A22" s="74"/>
      <c r="B22" s="75"/>
      <c r="C22" s="75"/>
      <c r="D22" s="75"/>
      <c r="E22" s="75"/>
      <c r="F22" s="75"/>
      <c r="G22" s="75"/>
      <c r="H22" s="75"/>
      <c r="I22" s="76"/>
    </row>
    <row r="23" spans="1:9" ht="17.25">
      <c r="A23" s="49" t="s">
        <v>24</v>
      </c>
      <c r="B23" s="18"/>
      <c r="C23" s="18"/>
      <c r="D23" s="19"/>
      <c r="E23" s="19"/>
      <c r="F23" s="19"/>
      <c r="G23" s="19"/>
      <c r="H23" s="51" t="s">
        <v>25</v>
      </c>
      <c r="I23" s="21"/>
    </row>
    <row r="24" spans="1:9" ht="17.25">
      <c r="A24" s="77" t="s">
        <v>26</v>
      </c>
      <c r="B24" s="78"/>
      <c r="C24" s="50"/>
      <c r="D24" s="19"/>
      <c r="E24" s="19"/>
      <c r="F24" s="19"/>
      <c r="G24" s="19"/>
      <c r="H24" s="51"/>
      <c r="I24" s="23"/>
    </row>
    <row r="25" spans="1:9" ht="17.25">
      <c r="A25" s="77" t="s">
        <v>27</v>
      </c>
      <c r="B25" s="78"/>
      <c r="C25" s="50"/>
      <c r="D25" s="19"/>
      <c r="E25" s="19"/>
      <c r="F25" s="19"/>
      <c r="G25" s="19"/>
      <c r="H25" s="19"/>
      <c r="I25" s="23"/>
    </row>
    <row r="26" spans="1:9" ht="17.25" customHeight="1">
      <c r="A26" s="77" t="s">
        <v>28</v>
      </c>
      <c r="B26" s="78"/>
      <c r="C26" s="50"/>
      <c r="D26" s="19"/>
      <c r="E26" s="19"/>
      <c r="F26" s="19"/>
      <c r="G26" s="19"/>
      <c r="H26" s="19"/>
      <c r="I26" s="23"/>
    </row>
    <row r="27" spans="1:9" ht="17.25" customHeight="1" thickBot="1">
      <c r="A27" s="79"/>
      <c r="B27" s="80"/>
      <c r="C27" s="80"/>
      <c r="D27" s="80"/>
      <c r="E27" s="80"/>
      <c r="F27" s="80"/>
      <c r="G27" s="80"/>
      <c r="H27" s="80"/>
      <c r="I27" s="81"/>
    </row>
    <row r="28" spans="1:9" ht="29.25" customHeight="1" thickTop="1">
      <c r="A28" s="82" t="s">
        <v>41</v>
      </c>
      <c r="B28" s="83"/>
      <c r="C28" s="83"/>
      <c r="D28" s="83"/>
      <c r="E28" s="83"/>
      <c r="F28" s="83"/>
      <c r="G28" s="83"/>
      <c r="H28" s="83"/>
      <c r="I28" s="83"/>
    </row>
    <row r="29" spans="1:9" ht="24" customHeight="1">
      <c r="A29" s="59" t="s">
        <v>42</v>
      </c>
      <c r="B29" s="59"/>
      <c r="C29" s="59"/>
      <c r="D29" s="59"/>
      <c r="E29" s="59"/>
      <c r="F29" s="59"/>
      <c r="G29" s="59"/>
      <c r="H29" s="59"/>
      <c r="I29" s="59"/>
    </row>
    <row r="30" spans="1:9" ht="24" customHeight="1">
      <c r="A30" s="69" t="s">
        <v>29</v>
      </c>
      <c r="B30" s="69"/>
      <c r="C30" s="69"/>
      <c r="D30" s="69"/>
      <c r="E30" s="69"/>
      <c r="F30" s="69"/>
      <c r="G30" s="69"/>
      <c r="H30" s="69"/>
      <c r="I30" s="69"/>
    </row>
  </sheetData>
  <mergeCells count="53">
    <mergeCell ref="A29:I29"/>
    <mergeCell ref="A30:I30"/>
    <mergeCell ref="A22:I22"/>
    <mergeCell ref="A24:B24"/>
    <mergeCell ref="A25:B25"/>
    <mergeCell ref="A26:B26"/>
    <mergeCell ref="A27:I27"/>
    <mergeCell ref="A28:I28"/>
    <mergeCell ref="D19:E19"/>
    <mergeCell ref="G19:H19"/>
    <mergeCell ref="A20:I20"/>
    <mergeCell ref="B21:D21"/>
    <mergeCell ref="E21:F21"/>
    <mergeCell ref="G21:I21"/>
    <mergeCell ref="D16:E16"/>
    <mergeCell ref="G16:H16"/>
    <mergeCell ref="D17:E17"/>
    <mergeCell ref="G17:H17"/>
    <mergeCell ref="D18:E18"/>
    <mergeCell ref="G18:H18"/>
    <mergeCell ref="D13:E13"/>
    <mergeCell ref="G13:H13"/>
    <mergeCell ref="D14:E14"/>
    <mergeCell ref="G14:H14"/>
    <mergeCell ref="D15:E15"/>
    <mergeCell ref="G15:H15"/>
    <mergeCell ref="D10:E10"/>
    <mergeCell ref="G10:H10"/>
    <mergeCell ref="D11:E11"/>
    <mergeCell ref="G11:H11"/>
    <mergeCell ref="D12:E12"/>
    <mergeCell ref="G12:H12"/>
    <mergeCell ref="A7:I7"/>
    <mergeCell ref="A8:A9"/>
    <mergeCell ref="B8:B9"/>
    <mergeCell ref="C8:C9"/>
    <mergeCell ref="D8:E9"/>
    <mergeCell ref="F8:F9"/>
    <mergeCell ref="G8:H9"/>
    <mergeCell ref="I8:I9"/>
    <mergeCell ref="A6:E6"/>
    <mergeCell ref="F6:I6"/>
    <mergeCell ref="A1:I1"/>
    <mergeCell ref="B2:C2"/>
    <mergeCell ref="D2:E2"/>
    <mergeCell ref="F2:I2"/>
    <mergeCell ref="C3:F3"/>
    <mergeCell ref="G3:I3"/>
    <mergeCell ref="B4:D4"/>
    <mergeCell ref="E4:F4"/>
    <mergeCell ref="G4:I4"/>
    <mergeCell ref="A5:E5"/>
    <mergeCell ref="F5:I5"/>
  </mergeCells>
  <phoneticPr fontId="2"/>
  <printOptions horizontalCentered="1"/>
  <pageMargins left="0" right="0" top="0.74803149606299213" bottom="0"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2"/>
  <sheetViews>
    <sheetView workbookViewId="0">
      <selection activeCell="A3" sqref="A3"/>
    </sheetView>
  </sheetViews>
  <sheetFormatPr defaultRowHeight="18.75"/>
  <cols>
    <col min="1" max="1" width="11.25" bestFit="1" customWidth="1"/>
    <col min="2" max="2" width="12.625" bestFit="1" customWidth="1"/>
    <col min="3" max="3" width="5.5" bestFit="1" customWidth="1"/>
    <col min="4" max="4" width="15" customWidth="1"/>
    <col min="5" max="5" width="5.5" bestFit="1" customWidth="1"/>
    <col min="6" max="6" width="15.125" customWidth="1"/>
    <col min="7" max="7" width="5.5" bestFit="1" customWidth="1"/>
    <col min="8" max="8" width="9" customWidth="1"/>
    <col min="9" max="9" width="15.375" bestFit="1" customWidth="1"/>
  </cols>
  <sheetData>
    <row r="1" spans="1:9">
      <c r="A1" s="55" t="s">
        <v>17</v>
      </c>
      <c r="B1" s="56" t="s">
        <v>18</v>
      </c>
      <c r="C1" s="56" t="s">
        <v>2</v>
      </c>
      <c r="D1" s="54" t="s">
        <v>3</v>
      </c>
      <c r="E1" s="55" t="s">
        <v>19</v>
      </c>
      <c r="F1" s="56" t="s">
        <v>20</v>
      </c>
      <c r="G1" s="54" t="s">
        <v>1</v>
      </c>
    </row>
    <row r="2" spans="1:9">
      <c r="A2" s="55"/>
      <c r="B2" s="56"/>
      <c r="C2" s="56"/>
      <c r="D2" s="54"/>
      <c r="E2" s="55"/>
      <c r="F2" s="56"/>
      <c r="G2" s="54"/>
    </row>
    <row r="3" spans="1:9">
      <c r="A3" s="29"/>
      <c r="B3" s="30"/>
      <c r="C3" s="30"/>
      <c r="D3" s="40"/>
      <c r="E3" s="30" t="str">
        <f ca="1">IF(D3="","",IF(DATEDIF(D3,IF(MONTH(TODAY())&gt;3,DATE(YEAR(TODAY())+1,3,31),DATE(YEAR(TODAY()),3,31)),"Y")=0," ",DATEDIF(D3,IF(MONTH(TODAY())&gt;3,DATE(YEAR(TODAY())+1,3,31),DATE(YEAR(TODAY()),3,31)),"Y")))</f>
        <v/>
      </c>
      <c r="F3" s="48"/>
      <c r="G3" s="15"/>
      <c r="I3" s="52"/>
    </row>
    <row r="4" spans="1:9">
      <c r="A4" s="29"/>
      <c r="B4" s="30"/>
      <c r="C4" s="30"/>
      <c r="D4" s="40"/>
      <c r="E4" s="30" t="str">
        <f t="shared" ref="E4:E12" ca="1" si="0">IF(D4="","",IF(DATEDIF(D4,IF(MONTH(TODAY())&gt;3,DATE(YEAR(TODAY())+1,3,31),DATE(YEAR(TODAY()),3,31)),"Y")=0," ",DATEDIF(D4,IF(MONTH(TODAY())&gt;3,DATE(YEAR(TODAY())+1,3,31),DATE(YEAR(TODAY()),3,31)),"Y")))</f>
        <v/>
      </c>
      <c r="F4" s="48"/>
      <c r="G4" s="15"/>
    </row>
    <row r="5" spans="1:9">
      <c r="A5" s="29"/>
      <c r="B5" s="30"/>
      <c r="C5" s="30"/>
      <c r="D5" s="40"/>
      <c r="E5" s="30" t="str">
        <f t="shared" ca="1" si="0"/>
        <v/>
      </c>
      <c r="F5" s="48"/>
      <c r="G5" s="15"/>
    </row>
    <row r="6" spans="1:9">
      <c r="A6" s="29"/>
      <c r="B6" s="30"/>
      <c r="C6" s="30"/>
      <c r="D6" s="40"/>
      <c r="E6" s="30" t="str">
        <f t="shared" ca="1" si="0"/>
        <v/>
      </c>
      <c r="F6" s="48"/>
      <c r="G6" s="15"/>
    </row>
    <row r="7" spans="1:9">
      <c r="A7" s="29"/>
      <c r="B7" s="30"/>
      <c r="C7" s="30"/>
      <c r="D7" s="40"/>
      <c r="E7" s="30" t="str">
        <f t="shared" ca="1" si="0"/>
        <v/>
      </c>
      <c r="F7" s="48"/>
      <c r="G7" s="15"/>
    </row>
    <row r="8" spans="1:9">
      <c r="A8" s="29"/>
      <c r="B8" s="30"/>
      <c r="C8" s="30"/>
      <c r="D8" s="40"/>
      <c r="E8" s="30" t="str">
        <f t="shared" ca="1" si="0"/>
        <v/>
      </c>
      <c r="F8" s="48"/>
      <c r="G8" s="15"/>
    </row>
    <row r="9" spans="1:9">
      <c r="A9" s="29"/>
      <c r="B9" s="30"/>
      <c r="C9" s="30"/>
      <c r="D9" s="40"/>
      <c r="E9" s="30" t="str">
        <f t="shared" ca="1" si="0"/>
        <v/>
      </c>
      <c r="F9" s="48"/>
      <c r="G9" s="15"/>
    </row>
    <row r="10" spans="1:9">
      <c r="A10" s="29"/>
      <c r="B10" s="30"/>
      <c r="C10" s="30"/>
      <c r="D10" s="40"/>
      <c r="E10" s="30" t="str">
        <f t="shared" ca="1" si="0"/>
        <v/>
      </c>
      <c r="F10" s="48"/>
      <c r="G10" s="15"/>
    </row>
    <row r="11" spans="1:9">
      <c r="A11" s="29"/>
      <c r="B11" s="30"/>
      <c r="C11" s="30"/>
      <c r="D11" s="40"/>
      <c r="E11" s="30" t="str">
        <f t="shared" ca="1" si="0"/>
        <v/>
      </c>
      <c r="F11" s="48"/>
      <c r="G11" s="15"/>
    </row>
    <row r="12" spans="1:9">
      <c r="A12" s="29"/>
      <c r="B12" s="30"/>
      <c r="C12" s="30"/>
      <c r="D12" s="40"/>
      <c r="E12" s="30" t="str">
        <f t="shared" ca="1" si="0"/>
        <v/>
      </c>
      <c r="F12" s="48"/>
      <c r="G12" s="15"/>
    </row>
  </sheetData>
  <mergeCells count="7">
    <mergeCell ref="G1:G2"/>
    <mergeCell ref="A1:A2"/>
    <mergeCell ref="B1:B2"/>
    <mergeCell ref="C1:C2"/>
    <mergeCell ref="D1:D2"/>
    <mergeCell ref="E1:E2"/>
    <mergeCell ref="F1:F2"/>
  </mergeCells>
  <phoneticPr fontId="2"/>
  <dataValidations count="2">
    <dataValidation type="list" allowBlank="1" showInputMessage="1" showErrorMessage="1" sqref="G3:G12">
      <formula1>"本人,家族"</formula1>
    </dataValidation>
    <dataValidation type="list" allowBlank="1" showInputMessage="1" showErrorMessage="1" sqref="C3:C12">
      <formula1>"男,女"</formula1>
    </dataValidation>
  </dataValidations>
  <pageMargins left="0.7" right="0.7" top="0.75" bottom="0.75" header="0.3" footer="0.3"/>
  <pageSetup paperSize="9"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Layout" zoomScale="60" zoomScaleNormal="100" zoomScalePageLayoutView="60" workbookViewId="0">
      <selection sqref="A1:I1"/>
    </sheetView>
  </sheetViews>
  <sheetFormatPr defaultRowHeight="13.5"/>
  <cols>
    <col min="1" max="1" width="14.125" style="9" customWidth="1"/>
    <col min="2" max="2" width="20.625" style="9" customWidth="1"/>
    <col min="3" max="3" width="7.125" style="9" customWidth="1"/>
    <col min="4" max="4" width="3.75" style="9" customWidth="1"/>
    <col min="5" max="5" width="17.625" style="9" customWidth="1"/>
    <col min="6" max="6" width="7.25" style="9" customWidth="1"/>
    <col min="7" max="7" width="7.625" style="9" customWidth="1"/>
    <col min="8" max="8" width="9.625" style="9" customWidth="1"/>
    <col min="9" max="9" width="9.875" style="9" customWidth="1"/>
    <col min="10" max="16384" width="9" style="9"/>
  </cols>
  <sheetData>
    <row r="1" spans="1:9" ht="27.75" customHeight="1" thickBot="1">
      <c r="A1" s="112" t="s">
        <v>35</v>
      </c>
      <c r="B1" s="112"/>
      <c r="C1" s="112"/>
      <c r="D1" s="112"/>
      <c r="E1" s="112"/>
      <c r="F1" s="112"/>
      <c r="G1" s="112"/>
      <c r="H1" s="112"/>
      <c r="I1" s="112"/>
    </row>
    <row r="2" spans="1:9" ht="28.5" customHeight="1">
      <c r="A2" s="10" t="s">
        <v>11</v>
      </c>
      <c r="B2" s="113" t="str">
        <f>入力用!B2&amp;" "</f>
        <v xml:space="preserve"> </v>
      </c>
      <c r="C2" s="114"/>
      <c r="D2" s="115" t="s">
        <v>12</v>
      </c>
      <c r="E2" s="116"/>
      <c r="F2" s="117" t="str">
        <f>入力用!B3&amp;" "</f>
        <v xml:space="preserve"> </v>
      </c>
      <c r="G2" s="118"/>
      <c r="H2" s="118"/>
      <c r="I2" s="119"/>
    </row>
    <row r="3" spans="1:9" ht="53.25" customHeight="1">
      <c r="A3" s="11" t="s">
        <v>13</v>
      </c>
      <c r="B3" s="12" t="str">
        <f>入力用!B4&amp;" "</f>
        <v xml:space="preserve"> </v>
      </c>
      <c r="C3" s="120" t="str">
        <f>入力用!B5&amp;" "</f>
        <v xml:space="preserve"> </v>
      </c>
      <c r="D3" s="120"/>
      <c r="E3" s="120"/>
      <c r="F3" s="120"/>
      <c r="G3" s="110" t="str">
        <f>入力用!B6&amp;" "</f>
        <v xml:space="preserve"> </v>
      </c>
      <c r="H3" s="110"/>
      <c r="I3" s="111"/>
    </row>
    <row r="4" spans="1:9" ht="30.75" customHeight="1" thickBot="1">
      <c r="A4" s="13" t="s">
        <v>14</v>
      </c>
      <c r="B4" s="102" t="str">
        <f>入力用!B7&amp;" "</f>
        <v xml:space="preserve"> </v>
      </c>
      <c r="C4" s="103"/>
      <c r="D4" s="104"/>
      <c r="E4" s="105" t="s">
        <v>15</v>
      </c>
      <c r="F4" s="106"/>
      <c r="G4" s="107" t="str">
        <f>入力用!B8&amp;" "</f>
        <v xml:space="preserve"> </v>
      </c>
      <c r="H4" s="108"/>
      <c r="I4" s="109"/>
    </row>
    <row r="5" spans="1:9" ht="30.75" customHeight="1">
      <c r="A5" s="70" t="s">
        <v>36</v>
      </c>
      <c r="B5" s="70"/>
      <c r="C5" s="70"/>
      <c r="D5" s="70"/>
      <c r="E5" s="70"/>
      <c r="F5" s="71" t="s">
        <v>32</v>
      </c>
      <c r="G5" s="71"/>
      <c r="H5" s="71"/>
      <c r="I5" s="71"/>
    </row>
    <row r="6" spans="1:9" ht="23.25" customHeight="1">
      <c r="A6" s="73"/>
      <c r="B6" s="73"/>
      <c r="C6" s="73"/>
      <c r="D6" s="73"/>
      <c r="E6" s="73"/>
      <c r="F6" s="72"/>
      <c r="G6" s="72"/>
      <c r="H6" s="72"/>
      <c r="I6" s="72"/>
    </row>
    <row r="7" spans="1:9" ht="22.5" customHeight="1" thickBot="1">
      <c r="A7" s="85" t="s">
        <v>16</v>
      </c>
      <c r="B7" s="85"/>
      <c r="C7" s="85"/>
      <c r="D7" s="85"/>
      <c r="E7" s="85"/>
      <c r="F7" s="85"/>
      <c r="G7" s="85"/>
      <c r="H7" s="85"/>
      <c r="I7" s="85"/>
    </row>
    <row r="8" spans="1:9" ht="19.5" customHeight="1">
      <c r="A8" s="86" t="s">
        <v>17</v>
      </c>
      <c r="B8" s="88" t="s">
        <v>18</v>
      </c>
      <c r="C8" s="90" t="s">
        <v>2</v>
      </c>
      <c r="D8" s="92" t="s">
        <v>3</v>
      </c>
      <c r="E8" s="93"/>
      <c r="F8" s="96" t="s">
        <v>19</v>
      </c>
      <c r="G8" s="98" t="s">
        <v>20</v>
      </c>
      <c r="H8" s="88"/>
      <c r="I8" s="100" t="s">
        <v>1</v>
      </c>
    </row>
    <row r="9" spans="1:9" ht="19.5" customHeight="1">
      <c r="A9" s="87"/>
      <c r="B9" s="89"/>
      <c r="C9" s="91"/>
      <c r="D9" s="94"/>
      <c r="E9" s="95"/>
      <c r="F9" s="97"/>
      <c r="G9" s="99"/>
      <c r="H9" s="89"/>
      <c r="I9" s="101"/>
    </row>
    <row r="10" spans="1:9" ht="36" customHeight="1">
      <c r="A10" s="31" t="str">
        <f>'(ドック)リスト1'!A3&amp;" "</f>
        <v xml:space="preserve"> </v>
      </c>
      <c r="B10" s="30" t="str">
        <f>'(ドック)リスト1'!B3&amp;" "</f>
        <v xml:space="preserve"> </v>
      </c>
      <c r="C10" s="14" t="str">
        <f>'(ドック)リスト1'!C3&amp;" "</f>
        <v xml:space="preserve"> </v>
      </c>
      <c r="D10" s="57" t="str">
        <f>IF('(ドック)リスト1'!D3=0," ",'(ドック)リスト1'!D3)</f>
        <v xml:space="preserve"> </v>
      </c>
      <c r="E10" s="58"/>
      <c r="F10" s="30" t="str">
        <f ca="1">'(ドック)リスト1'!E3&amp;" "</f>
        <v xml:space="preserve"> </v>
      </c>
      <c r="G10" s="66" t="str">
        <f>IF('(ドック)リスト1'!F3=0," ",'(ドック)リスト1'!F3)</f>
        <v xml:space="preserve"> </v>
      </c>
      <c r="H10" s="66"/>
      <c r="I10" s="41" t="str">
        <f>'(ドック)リスト1'!G3&amp;" "</f>
        <v xml:space="preserve"> </v>
      </c>
    </row>
    <row r="11" spans="1:9" ht="36" customHeight="1">
      <c r="A11" s="31" t="str">
        <f>'(ドック)リスト1'!A4&amp;" "</f>
        <v xml:space="preserve"> </v>
      </c>
      <c r="B11" s="30" t="str">
        <f>'(ドック)リスト1'!B4&amp;" "</f>
        <v xml:space="preserve"> </v>
      </c>
      <c r="C11" s="14" t="str">
        <f>'(ドック)リスト1'!C4&amp;" "</f>
        <v xml:space="preserve"> </v>
      </c>
      <c r="D11" s="57" t="str">
        <f>IF('(ドック)リスト1'!D4=0," ",'(ドック)リスト1'!D4)</f>
        <v xml:space="preserve"> </v>
      </c>
      <c r="E11" s="58"/>
      <c r="F11" s="30" t="str">
        <f ca="1">'(ドック)リスト1'!E4&amp;" "</f>
        <v xml:space="preserve"> </v>
      </c>
      <c r="G11" s="66" t="str">
        <f>IF('(ドック)リスト1'!F4=0," ",'(ドック)リスト1'!F4)</f>
        <v xml:space="preserve"> </v>
      </c>
      <c r="H11" s="66"/>
      <c r="I11" s="41" t="str">
        <f>'(ドック)リスト1'!G4&amp;" "</f>
        <v xml:space="preserve"> </v>
      </c>
    </row>
    <row r="12" spans="1:9" ht="36" customHeight="1">
      <c r="A12" s="31" t="str">
        <f>'(ドック)リスト1'!A5&amp;" "</f>
        <v xml:space="preserve"> </v>
      </c>
      <c r="B12" s="30" t="str">
        <f>'(ドック)リスト1'!B5&amp;" "</f>
        <v xml:space="preserve"> </v>
      </c>
      <c r="C12" s="14" t="str">
        <f>'(ドック)リスト1'!C5&amp;" "</f>
        <v xml:space="preserve"> </v>
      </c>
      <c r="D12" s="57" t="str">
        <f>IF('(ドック)リスト1'!D5=0," ",'(ドック)リスト1'!D5)</f>
        <v xml:space="preserve"> </v>
      </c>
      <c r="E12" s="58"/>
      <c r="F12" s="30" t="str">
        <f ca="1">'(ドック)リスト1'!E5&amp;" "</f>
        <v xml:space="preserve"> </v>
      </c>
      <c r="G12" s="66" t="str">
        <f>IF('(ドック)リスト1'!F5=0," ",'(ドック)リスト1'!F5)</f>
        <v xml:space="preserve"> </v>
      </c>
      <c r="H12" s="66"/>
      <c r="I12" s="41" t="str">
        <f>'(ドック)リスト1'!G5&amp;" "</f>
        <v xml:space="preserve"> </v>
      </c>
    </row>
    <row r="13" spans="1:9" ht="36" customHeight="1">
      <c r="A13" s="31" t="str">
        <f>'(ドック)リスト1'!A6&amp;" "</f>
        <v xml:space="preserve"> </v>
      </c>
      <c r="B13" s="30" t="str">
        <f>'(ドック)リスト1'!B6&amp;" "</f>
        <v xml:space="preserve"> </v>
      </c>
      <c r="C13" s="14" t="str">
        <f>'(ドック)リスト1'!C6&amp;" "</f>
        <v xml:space="preserve"> </v>
      </c>
      <c r="D13" s="57" t="str">
        <f>IF('(ドック)リスト1'!D6=0," ",'(ドック)リスト1'!D6)</f>
        <v xml:space="preserve"> </v>
      </c>
      <c r="E13" s="58"/>
      <c r="F13" s="30" t="str">
        <f ca="1">'(ドック)リスト1'!E6&amp;" "</f>
        <v xml:space="preserve"> </v>
      </c>
      <c r="G13" s="66" t="str">
        <f>IF('(ドック)リスト1'!F6=0," ",'(ドック)リスト1'!F6)</f>
        <v xml:space="preserve"> </v>
      </c>
      <c r="H13" s="66"/>
      <c r="I13" s="41" t="str">
        <f>'(ドック)リスト1'!G6&amp;" "</f>
        <v xml:space="preserve"> </v>
      </c>
    </row>
    <row r="14" spans="1:9" ht="36" customHeight="1">
      <c r="A14" s="31" t="str">
        <f>'(ドック)リスト1'!A7&amp;" "</f>
        <v xml:space="preserve"> </v>
      </c>
      <c r="B14" s="30" t="str">
        <f>'(ドック)リスト1'!B7&amp;" "</f>
        <v xml:space="preserve"> </v>
      </c>
      <c r="C14" s="14" t="str">
        <f>'(ドック)リスト1'!C7&amp;" "</f>
        <v xml:space="preserve"> </v>
      </c>
      <c r="D14" s="57" t="str">
        <f>IF('(ドック)リスト1'!D7=0," ",'(ドック)リスト1'!D7)</f>
        <v xml:space="preserve"> </v>
      </c>
      <c r="E14" s="58"/>
      <c r="F14" s="30" t="str">
        <f ca="1">'(ドック)リスト1'!E7&amp;" "</f>
        <v xml:space="preserve"> </v>
      </c>
      <c r="G14" s="66" t="str">
        <f>IF('(ドック)リスト1'!F7=0," ",'(ドック)リスト1'!F7)</f>
        <v xml:space="preserve"> </v>
      </c>
      <c r="H14" s="66"/>
      <c r="I14" s="41" t="str">
        <f>'(ドック)リスト1'!G7&amp;" "</f>
        <v xml:space="preserve"> </v>
      </c>
    </row>
    <row r="15" spans="1:9" ht="36" customHeight="1">
      <c r="A15" s="31" t="str">
        <f>'(ドック)リスト1'!A8&amp;" "</f>
        <v xml:space="preserve"> </v>
      </c>
      <c r="B15" s="30" t="str">
        <f>'(ドック)リスト1'!B8&amp;" "</f>
        <v xml:space="preserve"> </v>
      </c>
      <c r="C15" s="14" t="str">
        <f>'(ドック)リスト1'!C8&amp;" "</f>
        <v xml:space="preserve"> </v>
      </c>
      <c r="D15" s="57" t="str">
        <f>IF('(ドック)リスト1'!D8=0," ",'(ドック)リスト1'!D8)</f>
        <v xml:space="preserve"> </v>
      </c>
      <c r="E15" s="58"/>
      <c r="F15" s="30" t="str">
        <f ca="1">'(ドック)リスト1'!E8&amp;" "</f>
        <v xml:space="preserve"> </v>
      </c>
      <c r="G15" s="66" t="str">
        <f>IF('(ドック)リスト1'!F8=0," ",'(ドック)リスト1'!F8)</f>
        <v xml:space="preserve"> </v>
      </c>
      <c r="H15" s="66"/>
      <c r="I15" s="41" t="str">
        <f>'(ドック)リスト1'!G8&amp;" "</f>
        <v xml:space="preserve"> </v>
      </c>
    </row>
    <row r="16" spans="1:9" ht="36" customHeight="1">
      <c r="A16" s="31" t="str">
        <f>'(ドック)リスト1'!A9&amp;" "</f>
        <v xml:space="preserve"> </v>
      </c>
      <c r="B16" s="30" t="str">
        <f>'(ドック)リスト1'!B9&amp;" "</f>
        <v xml:space="preserve"> </v>
      </c>
      <c r="C16" s="14" t="str">
        <f>'(ドック)リスト1'!C9&amp;" "</f>
        <v xml:space="preserve"> </v>
      </c>
      <c r="D16" s="57" t="str">
        <f>IF('(ドック)リスト1'!D9=0," ",'(ドック)リスト1'!D9)</f>
        <v xml:space="preserve"> </v>
      </c>
      <c r="E16" s="58"/>
      <c r="F16" s="30" t="str">
        <f ca="1">'(ドック)リスト1'!E9&amp;" "</f>
        <v xml:space="preserve"> </v>
      </c>
      <c r="G16" s="66" t="str">
        <f>IF('(ドック)リスト1'!F9=0," ",'(ドック)リスト1'!F9)</f>
        <v xml:space="preserve"> </v>
      </c>
      <c r="H16" s="66"/>
      <c r="I16" s="41" t="str">
        <f>'(ドック)リスト1'!G9&amp;" "</f>
        <v xml:space="preserve"> </v>
      </c>
    </row>
    <row r="17" spans="1:9" ht="36" customHeight="1">
      <c r="A17" s="31" t="str">
        <f>'(ドック)リスト1'!A10&amp;" "</f>
        <v xml:space="preserve"> </v>
      </c>
      <c r="B17" s="30" t="str">
        <f>'(ドック)リスト1'!B10&amp;" "</f>
        <v xml:space="preserve"> </v>
      </c>
      <c r="C17" s="14" t="str">
        <f>'(ドック)リスト1'!C10&amp;" "</f>
        <v xml:space="preserve"> </v>
      </c>
      <c r="D17" s="57" t="str">
        <f>IF('(ドック)リスト1'!D10=0," ",'(ドック)リスト1'!D10)</f>
        <v xml:space="preserve"> </v>
      </c>
      <c r="E17" s="58"/>
      <c r="F17" s="30" t="str">
        <f ca="1">'(ドック)リスト1'!E10&amp;" "</f>
        <v xml:space="preserve"> </v>
      </c>
      <c r="G17" s="66" t="str">
        <f>IF('(ドック)リスト1'!F10=0," ",'(ドック)リスト1'!F10)</f>
        <v xml:space="preserve"> </v>
      </c>
      <c r="H17" s="66"/>
      <c r="I17" s="41" t="str">
        <f>'(ドック)リスト1'!G10&amp;" "</f>
        <v xml:space="preserve"> </v>
      </c>
    </row>
    <row r="18" spans="1:9" ht="36" customHeight="1">
      <c r="A18" s="31" t="str">
        <f>'(ドック)リスト1'!A11&amp;" "</f>
        <v xml:space="preserve"> </v>
      </c>
      <c r="B18" s="30" t="str">
        <f>'(ドック)リスト1'!B11&amp;" "</f>
        <v xml:space="preserve"> </v>
      </c>
      <c r="C18" s="14" t="str">
        <f>'(ドック)リスト1'!C11&amp;" "</f>
        <v xml:space="preserve"> </v>
      </c>
      <c r="D18" s="57" t="str">
        <f>IF('(ドック)リスト1'!D11=0," ",'(ドック)リスト1'!D11)</f>
        <v xml:space="preserve"> </v>
      </c>
      <c r="E18" s="58"/>
      <c r="F18" s="30" t="str">
        <f ca="1">'(ドック)リスト1'!E11&amp;" "</f>
        <v xml:space="preserve"> </v>
      </c>
      <c r="G18" s="66" t="str">
        <f>IF('(ドック)リスト1'!F11=0," ",'(ドック)リスト1'!F11)</f>
        <v xml:space="preserve"> </v>
      </c>
      <c r="H18" s="66"/>
      <c r="I18" s="41" t="str">
        <f>'(ドック)リスト1'!G11&amp;" "</f>
        <v xml:space="preserve"> </v>
      </c>
    </row>
    <row r="19" spans="1:9" ht="36" customHeight="1" thickBot="1">
      <c r="A19" s="42" t="str">
        <f>'(ドック)リスト1'!A12&amp;" "</f>
        <v xml:space="preserve"> </v>
      </c>
      <c r="B19" s="43" t="str">
        <f>'(ドック)リスト1'!B12&amp;" "</f>
        <v xml:space="preserve"> </v>
      </c>
      <c r="C19" s="43" t="str">
        <f>'(ドック)リスト1'!C12&amp;" "</f>
        <v xml:space="preserve"> </v>
      </c>
      <c r="D19" s="64" t="str">
        <f>IF('(ドック)リスト1'!D12=0," ",'(ドック)リスト1'!D12)</f>
        <v xml:space="preserve"> </v>
      </c>
      <c r="E19" s="65"/>
      <c r="F19" s="43" t="str">
        <f ca="1">'(ドック)リスト1'!E12&amp;" "</f>
        <v xml:space="preserve"> </v>
      </c>
      <c r="G19" s="67" t="str">
        <f>IF('(ドック)リスト1'!F12=0," ",'(ドック)リスト1'!F12)</f>
        <v xml:space="preserve"> </v>
      </c>
      <c r="H19" s="67"/>
      <c r="I19" s="44" t="str">
        <f>'(ドック)リスト1'!G12&amp;" "</f>
        <v xml:space="preserve"> </v>
      </c>
    </row>
    <row r="20" spans="1:9" ht="29.25" customHeight="1" thickBot="1">
      <c r="A20" s="68" t="s">
        <v>21</v>
      </c>
      <c r="B20" s="68"/>
      <c r="C20" s="68"/>
      <c r="D20" s="68"/>
      <c r="E20" s="68"/>
      <c r="F20" s="68"/>
      <c r="G20" s="68"/>
      <c r="H20" s="68"/>
      <c r="I20" s="68"/>
    </row>
    <row r="21" spans="1:9" ht="47.25" customHeight="1" thickTop="1" thickBot="1">
      <c r="A21" s="16" t="s">
        <v>22</v>
      </c>
      <c r="B21" s="61"/>
      <c r="C21" s="62"/>
      <c r="D21" s="84"/>
      <c r="E21" s="60" t="s">
        <v>23</v>
      </c>
      <c r="F21" s="60"/>
      <c r="G21" s="61"/>
      <c r="H21" s="62"/>
      <c r="I21" s="63"/>
    </row>
    <row r="22" spans="1:9" ht="14.25" customHeight="1" thickTop="1">
      <c r="A22" s="74"/>
      <c r="B22" s="75"/>
      <c r="C22" s="75"/>
      <c r="D22" s="75"/>
      <c r="E22" s="75"/>
      <c r="F22" s="75"/>
      <c r="G22" s="75"/>
      <c r="H22" s="75"/>
      <c r="I22" s="76"/>
    </row>
    <row r="23" spans="1:9" ht="17.25">
      <c r="A23" s="17" t="s">
        <v>24</v>
      </c>
      <c r="B23" s="18"/>
      <c r="C23" s="18"/>
      <c r="D23" s="19"/>
      <c r="E23" s="19"/>
      <c r="F23" s="19"/>
      <c r="G23" s="19"/>
      <c r="H23" s="20" t="s">
        <v>25</v>
      </c>
      <c r="I23" s="21"/>
    </row>
    <row r="24" spans="1:9" ht="17.25">
      <c r="A24" s="77" t="s">
        <v>26</v>
      </c>
      <c r="B24" s="78"/>
      <c r="C24" s="22"/>
      <c r="D24" s="19"/>
      <c r="E24" s="19"/>
      <c r="F24" s="19"/>
      <c r="G24" s="19"/>
      <c r="H24" s="20"/>
      <c r="I24" s="23"/>
    </row>
    <row r="25" spans="1:9" ht="17.25">
      <c r="A25" s="77" t="s">
        <v>27</v>
      </c>
      <c r="B25" s="78"/>
      <c r="C25" s="22"/>
      <c r="D25" s="19"/>
      <c r="E25" s="19"/>
      <c r="F25" s="19"/>
      <c r="G25" s="19"/>
      <c r="H25" s="19"/>
      <c r="I25" s="23"/>
    </row>
    <row r="26" spans="1:9" ht="17.25" customHeight="1">
      <c r="A26" s="77" t="s">
        <v>28</v>
      </c>
      <c r="B26" s="78"/>
      <c r="C26" s="22"/>
      <c r="D26" s="19"/>
      <c r="E26" s="19"/>
      <c r="F26" s="19"/>
      <c r="G26" s="19"/>
      <c r="H26" s="19"/>
      <c r="I26" s="23"/>
    </row>
    <row r="27" spans="1:9" ht="17.25" customHeight="1" thickBot="1">
      <c r="A27" s="79"/>
      <c r="B27" s="80"/>
      <c r="C27" s="80"/>
      <c r="D27" s="80"/>
      <c r="E27" s="80"/>
      <c r="F27" s="80"/>
      <c r="G27" s="80"/>
      <c r="H27" s="80"/>
      <c r="I27" s="81"/>
    </row>
    <row r="28" spans="1:9" ht="29.25" customHeight="1" thickTop="1">
      <c r="A28" s="82" t="s">
        <v>41</v>
      </c>
      <c r="B28" s="83"/>
      <c r="C28" s="83"/>
      <c r="D28" s="83"/>
      <c r="E28" s="83"/>
      <c r="F28" s="83"/>
      <c r="G28" s="83"/>
      <c r="H28" s="83"/>
      <c r="I28" s="83"/>
    </row>
    <row r="29" spans="1:9" ht="24" customHeight="1">
      <c r="A29" s="59" t="s">
        <v>42</v>
      </c>
      <c r="B29" s="59"/>
      <c r="C29" s="59"/>
      <c r="D29" s="59"/>
      <c r="E29" s="59"/>
      <c r="F29" s="59"/>
      <c r="G29" s="59"/>
      <c r="H29" s="59"/>
      <c r="I29" s="59"/>
    </row>
    <row r="30" spans="1:9" ht="24" customHeight="1">
      <c r="A30" s="69" t="s">
        <v>29</v>
      </c>
      <c r="B30" s="69"/>
      <c r="C30" s="69"/>
      <c r="D30" s="69"/>
      <c r="E30" s="69"/>
      <c r="F30" s="69"/>
      <c r="G30" s="69"/>
      <c r="H30" s="69"/>
      <c r="I30" s="69"/>
    </row>
  </sheetData>
  <mergeCells count="53">
    <mergeCell ref="B4:D4"/>
    <mergeCell ref="E4:F4"/>
    <mergeCell ref="G4:I4"/>
    <mergeCell ref="G3:I3"/>
    <mergeCell ref="A1:I1"/>
    <mergeCell ref="B2:C2"/>
    <mergeCell ref="D2:E2"/>
    <mergeCell ref="F2:I2"/>
    <mergeCell ref="C3:F3"/>
    <mergeCell ref="A7:I7"/>
    <mergeCell ref="A8:A9"/>
    <mergeCell ref="B8:B9"/>
    <mergeCell ref="C8:C9"/>
    <mergeCell ref="D8:E9"/>
    <mergeCell ref="F8:F9"/>
    <mergeCell ref="G8:H9"/>
    <mergeCell ref="I8:I9"/>
    <mergeCell ref="G10:H10"/>
    <mergeCell ref="G11:H11"/>
    <mergeCell ref="G12:H12"/>
    <mergeCell ref="G13:H13"/>
    <mergeCell ref="G14:H14"/>
    <mergeCell ref="A30:I30"/>
    <mergeCell ref="A5:E5"/>
    <mergeCell ref="F5:I5"/>
    <mergeCell ref="F6:I6"/>
    <mergeCell ref="A6:E6"/>
    <mergeCell ref="D10:E10"/>
    <mergeCell ref="D11:E11"/>
    <mergeCell ref="D12:E12"/>
    <mergeCell ref="A22:I22"/>
    <mergeCell ref="A24:B24"/>
    <mergeCell ref="A25:B25"/>
    <mergeCell ref="A26:B26"/>
    <mergeCell ref="A27:I27"/>
    <mergeCell ref="A28:I28"/>
    <mergeCell ref="D13:E13"/>
    <mergeCell ref="B21:D21"/>
    <mergeCell ref="D14:E14"/>
    <mergeCell ref="D15:E15"/>
    <mergeCell ref="D16:E16"/>
    <mergeCell ref="D17:E17"/>
    <mergeCell ref="A29:I29"/>
    <mergeCell ref="E21:F21"/>
    <mergeCell ref="G21:I21"/>
    <mergeCell ref="D19:E19"/>
    <mergeCell ref="G15:H15"/>
    <mergeCell ref="G16:H16"/>
    <mergeCell ref="G17:H17"/>
    <mergeCell ref="G18:H18"/>
    <mergeCell ref="G19:H19"/>
    <mergeCell ref="A20:I20"/>
    <mergeCell ref="D18:E18"/>
  </mergeCells>
  <phoneticPr fontId="2"/>
  <printOptions horizontalCentered="1"/>
  <pageMargins left="0" right="0" top="0.74803149606299213" bottom="0"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
  <sheetViews>
    <sheetView workbookViewId="0">
      <selection activeCell="A3" sqref="A3"/>
    </sheetView>
  </sheetViews>
  <sheetFormatPr defaultRowHeight="18.75"/>
  <cols>
    <col min="1" max="1" width="11.25" bestFit="1" customWidth="1"/>
    <col min="2" max="2" width="12.625" bestFit="1" customWidth="1"/>
    <col min="3" max="3" width="5.5" bestFit="1" customWidth="1"/>
    <col min="4" max="4" width="15" customWidth="1"/>
    <col min="5" max="5" width="5.5" bestFit="1" customWidth="1"/>
    <col min="6" max="6" width="15.125" customWidth="1"/>
    <col min="7" max="7" width="5.5" bestFit="1" customWidth="1"/>
    <col min="8" max="8" width="9" customWidth="1"/>
  </cols>
  <sheetData>
    <row r="1" spans="1:7">
      <c r="A1" s="55" t="s">
        <v>17</v>
      </c>
      <c r="B1" s="56" t="s">
        <v>18</v>
      </c>
      <c r="C1" s="56" t="s">
        <v>2</v>
      </c>
      <c r="D1" s="54" t="s">
        <v>3</v>
      </c>
      <c r="E1" s="55" t="s">
        <v>19</v>
      </c>
      <c r="F1" s="56" t="s">
        <v>20</v>
      </c>
      <c r="G1" s="54" t="s">
        <v>1</v>
      </c>
    </row>
    <row r="2" spans="1:7">
      <c r="A2" s="55"/>
      <c r="B2" s="56"/>
      <c r="C2" s="56"/>
      <c r="D2" s="54"/>
      <c r="E2" s="55"/>
      <c r="F2" s="56"/>
      <c r="G2" s="54"/>
    </row>
    <row r="3" spans="1:7">
      <c r="A3" s="29"/>
      <c r="B3" s="30"/>
      <c r="C3" s="30"/>
      <c r="D3" s="40"/>
      <c r="E3" s="30" t="str">
        <f ca="1">IF(D3="","",IF(DATEDIF(D3,IF(MONTH(TODAY())&gt;3,DATE(YEAR(TODAY())+1,3,31),DATE(YEAR(TODAY()),3,31)),"Y")=0," ",DATEDIF(D3,IF(MONTH(TODAY())&gt;3,DATE(YEAR(TODAY())+1,3,31),DATE(YEAR(TODAY()),3,31)),"Y")))</f>
        <v/>
      </c>
      <c r="F3" s="48"/>
      <c r="G3" s="15"/>
    </row>
    <row r="4" spans="1:7">
      <c r="A4" s="29"/>
      <c r="B4" s="30"/>
      <c r="C4" s="30"/>
      <c r="D4" s="40"/>
      <c r="E4" s="30" t="str">
        <f t="shared" ref="E4:E12" ca="1" si="0">IF(D4="","",IF(DATEDIF(D4,IF(MONTH(TODAY())&gt;3,DATE(YEAR(TODAY())+1,3,31),DATE(YEAR(TODAY()),3,31)),"Y")=0," ",DATEDIF(D4,IF(MONTH(TODAY())&gt;3,DATE(YEAR(TODAY())+1,3,31),DATE(YEAR(TODAY()),3,31)),"Y")))</f>
        <v/>
      </c>
      <c r="F4" s="48"/>
      <c r="G4" s="15"/>
    </row>
    <row r="5" spans="1:7">
      <c r="A5" s="29"/>
      <c r="B5" s="30"/>
      <c r="C5" s="30"/>
      <c r="D5" s="40"/>
      <c r="E5" s="30" t="str">
        <f t="shared" ca="1" si="0"/>
        <v/>
      </c>
      <c r="F5" s="48"/>
      <c r="G5" s="15"/>
    </row>
    <row r="6" spans="1:7">
      <c r="A6" s="29"/>
      <c r="B6" s="30"/>
      <c r="C6" s="30"/>
      <c r="D6" s="40"/>
      <c r="E6" s="30" t="str">
        <f t="shared" ca="1" si="0"/>
        <v/>
      </c>
      <c r="F6" s="48"/>
      <c r="G6" s="15"/>
    </row>
    <row r="7" spans="1:7">
      <c r="A7" s="29"/>
      <c r="B7" s="30"/>
      <c r="C7" s="30"/>
      <c r="D7" s="40"/>
      <c r="E7" s="30" t="str">
        <f t="shared" ca="1" si="0"/>
        <v/>
      </c>
      <c r="F7" s="48"/>
      <c r="G7" s="15"/>
    </row>
    <row r="8" spans="1:7">
      <c r="A8" s="29"/>
      <c r="B8" s="30"/>
      <c r="C8" s="30"/>
      <c r="D8" s="40"/>
      <c r="E8" s="30" t="str">
        <f t="shared" ca="1" si="0"/>
        <v/>
      </c>
      <c r="F8" s="48"/>
      <c r="G8" s="15"/>
    </row>
    <row r="9" spans="1:7">
      <c r="A9" s="29"/>
      <c r="B9" s="30"/>
      <c r="C9" s="30"/>
      <c r="D9" s="40"/>
      <c r="E9" s="30" t="str">
        <f t="shared" ca="1" si="0"/>
        <v/>
      </c>
      <c r="F9" s="48"/>
      <c r="G9" s="15"/>
    </row>
    <row r="10" spans="1:7">
      <c r="A10" s="29"/>
      <c r="B10" s="30"/>
      <c r="C10" s="30"/>
      <c r="D10" s="40"/>
      <c r="E10" s="30" t="str">
        <f t="shared" ca="1" si="0"/>
        <v/>
      </c>
      <c r="F10" s="48"/>
      <c r="G10" s="15"/>
    </row>
    <row r="11" spans="1:7">
      <c r="A11" s="29"/>
      <c r="B11" s="30"/>
      <c r="C11" s="30"/>
      <c r="D11" s="40"/>
      <c r="E11" s="30" t="str">
        <f t="shared" ca="1" si="0"/>
        <v/>
      </c>
      <c r="F11" s="48"/>
      <c r="G11" s="15"/>
    </row>
    <row r="12" spans="1:7">
      <c r="A12" s="29"/>
      <c r="B12" s="30"/>
      <c r="C12" s="30"/>
      <c r="D12" s="40"/>
      <c r="E12" s="30" t="str">
        <f t="shared" ca="1" si="0"/>
        <v/>
      </c>
      <c r="F12" s="48"/>
      <c r="G12" s="15"/>
    </row>
  </sheetData>
  <mergeCells count="7">
    <mergeCell ref="G1:G2"/>
    <mergeCell ref="A1:A2"/>
    <mergeCell ref="B1:B2"/>
    <mergeCell ref="C1:C2"/>
    <mergeCell ref="D1:D2"/>
    <mergeCell ref="E1:E2"/>
    <mergeCell ref="F1:F2"/>
  </mergeCells>
  <phoneticPr fontId="2"/>
  <dataValidations count="2">
    <dataValidation type="list" allowBlank="1" showInputMessage="1" showErrorMessage="1" sqref="G3:G12">
      <formula1>"本人,家族"</formula1>
    </dataValidation>
    <dataValidation type="list" allowBlank="1" showInputMessage="1" showErrorMessage="1" sqref="C3:C12">
      <formula1>"男,女"</formula1>
    </dataValidation>
  </dataValidations>
  <pageMargins left="0.7" right="0.7" top="0.75" bottom="0.75" header="0.3" footer="0.3"/>
  <pageSetup paperSize="9" orientation="portrait"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Layout" zoomScale="60" zoomScaleNormal="100" zoomScalePageLayoutView="60" workbookViewId="0">
      <selection sqref="A1:I1"/>
    </sheetView>
  </sheetViews>
  <sheetFormatPr defaultRowHeight="13.5"/>
  <cols>
    <col min="1" max="1" width="14.125" style="9" customWidth="1"/>
    <col min="2" max="2" width="20.625" style="9" customWidth="1"/>
    <col min="3" max="3" width="7.125" style="9" customWidth="1"/>
    <col min="4" max="4" width="3.75" style="9" customWidth="1"/>
    <col min="5" max="5" width="17.625" style="9" customWidth="1"/>
    <col min="6" max="6" width="7.25" style="9" customWidth="1"/>
    <col min="7" max="7" width="7.625" style="9" customWidth="1"/>
    <col min="8" max="8" width="9.625" style="9" customWidth="1"/>
    <col min="9" max="9" width="9.875" style="9" customWidth="1"/>
    <col min="10" max="16384" width="9" style="9"/>
  </cols>
  <sheetData>
    <row r="1" spans="1:9" ht="27.75" customHeight="1" thickBot="1">
      <c r="A1" s="112" t="s">
        <v>35</v>
      </c>
      <c r="B1" s="112"/>
      <c r="C1" s="112"/>
      <c r="D1" s="112"/>
      <c r="E1" s="112"/>
      <c r="F1" s="112"/>
      <c r="G1" s="112"/>
      <c r="H1" s="112"/>
      <c r="I1" s="112"/>
    </row>
    <row r="2" spans="1:9" ht="28.5" customHeight="1">
      <c r="A2" s="10" t="s">
        <v>11</v>
      </c>
      <c r="B2" s="113" t="str">
        <f>入力用!B2&amp;" "</f>
        <v xml:space="preserve"> </v>
      </c>
      <c r="C2" s="114"/>
      <c r="D2" s="115" t="s">
        <v>12</v>
      </c>
      <c r="E2" s="116"/>
      <c r="F2" s="117" t="str">
        <f>入力用!B3&amp;" "</f>
        <v xml:space="preserve"> </v>
      </c>
      <c r="G2" s="118"/>
      <c r="H2" s="118"/>
      <c r="I2" s="119"/>
    </row>
    <row r="3" spans="1:9" ht="53.25" customHeight="1">
      <c r="A3" s="11" t="s">
        <v>13</v>
      </c>
      <c r="B3" s="12" t="str">
        <f>入力用!B4&amp;" "</f>
        <v xml:space="preserve"> </v>
      </c>
      <c r="C3" s="120" t="str">
        <f>入力用!B5&amp;" "</f>
        <v xml:space="preserve"> </v>
      </c>
      <c r="D3" s="120"/>
      <c r="E3" s="120"/>
      <c r="F3" s="120"/>
      <c r="G3" s="110" t="str">
        <f>入力用!B6&amp;" "</f>
        <v xml:space="preserve"> </v>
      </c>
      <c r="H3" s="110"/>
      <c r="I3" s="111"/>
    </row>
    <row r="4" spans="1:9" ht="30.75" customHeight="1" thickBot="1">
      <c r="A4" s="13" t="s">
        <v>14</v>
      </c>
      <c r="B4" s="102" t="str">
        <f>入力用!B7&amp;" "</f>
        <v xml:space="preserve"> </v>
      </c>
      <c r="C4" s="103"/>
      <c r="D4" s="104"/>
      <c r="E4" s="105" t="s">
        <v>15</v>
      </c>
      <c r="F4" s="106"/>
      <c r="G4" s="107" t="str">
        <f>入力用!B8&amp;" "</f>
        <v xml:space="preserve"> </v>
      </c>
      <c r="H4" s="108"/>
      <c r="I4" s="109"/>
    </row>
    <row r="5" spans="1:9" ht="30.75" customHeight="1">
      <c r="A5" s="70" t="s">
        <v>36</v>
      </c>
      <c r="B5" s="70"/>
      <c r="C5" s="70"/>
      <c r="D5" s="70"/>
      <c r="E5" s="70"/>
      <c r="F5" s="71" t="s">
        <v>32</v>
      </c>
      <c r="G5" s="71"/>
      <c r="H5" s="71"/>
      <c r="I5" s="71"/>
    </row>
    <row r="6" spans="1:9" ht="23.25" customHeight="1">
      <c r="A6" s="73"/>
      <c r="B6" s="73"/>
      <c r="C6" s="73"/>
      <c r="D6" s="73"/>
      <c r="E6" s="73"/>
      <c r="F6" s="72"/>
      <c r="G6" s="72"/>
      <c r="H6" s="72"/>
      <c r="I6" s="72"/>
    </row>
    <row r="7" spans="1:9" ht="22.5" customHeight="1" thickBot="1">
      <c r="A7" s="85" t="s">
        <v>16</v>
      </c>
      <c r="B7" s="85"/>
      <c r="C7" s="85"/>
      <c r="D7" s="85"/>
      <c r="E7" s="85"/>
      <c r="F7" s="85"/>
      <c r="G7" s="85"/>
      <c r="H7" s="85"/>
      <c r="I7" s="85"/>
    </row>
    <row r="8" spans="1:9" ht="19.5" customHeight="1">
      <c r="A8" s="86" t="s">
        <v>17</v>
      </c>
      <c r="B8" s="88" t="s">
        <v>18</v>
      </c>
      <c r="C8" s="90" t="s">
        <v>2</v>
      </c>
      <c r="D8" s="92" t="s">
        <v>3</v>
      </c>
      <c r="E8" s="93"/>
      <c r="F8" s="96" t="s">
        <v>19</v>
      </c>
      <c r="G8" s="98" t="s">
        <v>20</v>
      </c>
      <c r="H8" s="88"/>
      <c r="I8" s="100" t="s">
        <v>1</v>
      </c>
    </row>
    <row r="9" spans="1:9" ht="19.5" customHeight="1">
      <c r="A9" s="87"/>
      <c r="B9" s="89"/>
      <c r="C9" s="91"/>
      <c r="D9" s="94"/>
      <c r="E9" s="95"/>
      <c r="F9" s="97"/>
      <c r="G9" s="99"/>
      <c r="H9" s="89"/>
      <c r="I9" s="101"/>
    </row>
    <row r="10" spans="1:9" ht="36" customHeight="1">
      <c r="A10" s="31" t="str">
        <f>'(ドック)リスト2'!A3&amp;" "</f>
        <v xml:space="preserve"> </v>
      </c>
      <c r="B10" s="30" t="str">
        <f>'(ドック)リスト2'!B3&amp;" "</f>
        <v xml:space="preserve"> </v>
      </c>
      <c r="C10" s="14" t="str">
        <f>'(ドック)リスト2'!C3&amp;" "</f>
        <v xml:space="preserve"> </v>
      </c>
      <c r="D10" s="57" t="str">
        <f>IF('(ドック)リスト2'!D3=0," ",'(ドック)リスト2'!D3)</f>
        <v xml:space="preserve"> </v>
      </c>
      <c r="E10" s="58"/>
      <c r="F10" s="30" t="str">
        <f ca="1">'(ドック)リスト2'!E3&amp;" "</f>
        <v xml:space="preserve"> </v>
      </c>
      <c r="G10" s="66" t="str">
        <f>IF('(ドック)リスト2'!F3=0," ",'(ドック)リスト2'!F3)</f>
        <v xml:space="preserve"> </v>
      </c>
      <c r="H10" s="66"/>
      <c r="I10" s="41" t="str">
        <f>'(ドック)リスト2'!G3&amp;" "</f>
        <v xml:space="preserve"> </v>
      </c>
    </row>
    <row r="11" spans="1:9" ht="36" customHeight="1">
      <c r="A11" s="31" t="str">
        <f>'(ドック)リスト2'!A4&amp;" "</f>
        <v xml:space="preserve"> </v>
      </c>
      <c r="B11" s="30" t="str">
        <f>'(ドック)リスト2'!B4&amp;" "</f>
        <v xml:space="preserve"> </v>
      </c>
      <c r="C11" s="14" t="str">
        <f>'(ドック)リスト2'!C4&amp;" "</f>
        <v xml:space="preserve"> </v>
      </c>
      <c r="D11" s="57" t="str">
        <f>IF('(ドック)リスト2'!D4=0," ",'(ドック)リスト2'!D4)</f>
        <v xml:space="preserve"> </v>
      </c>
      <c r="E11" s="58"/>
      <c r="F11" s="30" t="str">
        <f ca="1">'(ドック)リスト2'!E4&amp;" "</f>
        <v xml:space="preserve"> </v>
      </c>
      <c r="G11" s="66" t="str">
        <f>IF('(ドック)リスト2'!F4=0," ",'(ドック)リスト2'!F4)</f>
        <v xml:space="preserve"> </v>
      </c>
      <c r="H11" s="66"/>
      <c r="I11" s="41" t="str">
        <f>'(ドック)リスト2'!G4&amp;" "</f>
        <v xml:space="preserve"> </v>
      </c>
    </row>
    <row r="12" spans="1:9" ht="36" customHeight="1">
      <c r="A12" s="31" t="str">
        <f>'(ドック)リスト2'!A5&amp;" "</f>
        <v xml:space="preserve"> </v>
      </c>
      <c r="B12" s="30" t="str">
        <f>'(ドック)リスト2'!B5&amp;" "</f>
        <v xml:space="preserve"> </v>
      </c>
      <c r="C12" s="14" t="str">
        <f>'(ドック)リスト2'!C5&amp;" "</f>
        <v xml:space="preserve"> </v>
      </c>
      <c r="D12" s="57" t="str">
        <f>IF('(ドック)リスト2'!D5=0," ",'(ドック)リスト2'!D5)</f>
        <v xml:space="preserve"> </v>
      </c>
      <c r="E12" s="58"/>
      <c r="F12" s="30" t="str">
        <f ca="1">'(ドック)リスト2'!E5&amp;" "</f>
        <v xml:space="preserve"> </v>
      </c>
      <c r="G12" s="66" t="str">
        <f>IF('(ドック)リスト2'!F5=0," ",'(ドック)リスト2'!F5)</f>
        <v xml:space="preserve"> </v>
      </c>
      <c r="H12" s="66"/>
      <c r="I12" s="41" t="str">
        <f>'(ドック)リスト2'!G5&amp;" "</f>
        <v xml:space="preserve"> </v>
      </c>
    </row>
    <row r="13" spans="1:9" ht="36" customHeight="1">
      <c r="A13" s="31" t="str">
        <f>'(ドック)リスト2'!A6&amp;" "</f>
        <v xml:space="preserve"> </v>
      </c>
      <c r="B13" s="30" t="str">
        <f>'(ドック)リスト2'!B6&amp;" "</f>
        <v xml:space="preserve"> </v>
      </c>
      <c r="C13" s="14" t="str">
        <f>'(ドック)リスト2'!C6&amp;" "</f>
        <v xml:space="preserve"> </v>
      </c>
      <c r="D13" s="57" t="str">
        <f>IF('(ドック)リスト2'!D6=0," ",'(ドック)リスト2'!D6)</f>
        <v xml:space="preserve"> </v>
      </c>
      <c r="E13" s="58"/>
      <c r="F13" s="30" t="str">
        <f ca="1">'(ドック)リスト2'!E6&amp;" "</f>
        <v xml:space="preserve"> </v>
      </c>
      <c r="G13" s="66" t="str">
        <f>IF('(ドック)リスト2'!F6=0," ",'(ドック)リスト2'!F6)</f>
        <v xml:space="preserve"> </v>
      </c>
      <c r="H13" s="66"/>
      <c r="I13" s="41" t="str">
        <f>'(ドック)リスト2'!G6&amp;" "</f>
        <v xml:space="preserve"> </v>
      </c>
    </row>
    <row r="14" spans="1:9" ht="36" customHeight="1">
      <c r="A14" s="31" t="str">
        <f>'(ドック)リスト2'!A7&amp;" "</f>
        <v xml:space="preserve"> </v>
      </c>
      <c r="B14" s="30" t="str">
        <f>'(ドック)リスト2'!B7&amp;" "</f>
        <v xml:space="preserve"> </v>
      </c>
      <c r="C14" s="14" t="str">
        <f>'(ドック)リスト2'!C7&amp;" "</f>
        <v xml:space="preserve"> </v>
      </c>
      <c r="D14" s="57" t="str">
        <f>IF('(ドック)リスト2'!D7=0," ",'(ドック)リスト2'!D7)</f>
        <v xml:space="preserve"> </v>
      </c>
      <c r="E14" s="58"/>
      <c r="F14" s="30" t="str">
        <f ca="1">'(ドック)リスト2'!E7&amp;" "</f>
        <v xml:space="preserve"> </v>
      </c>
      <c r="G14" s="66" t="str">
        <f>IF('(ドック)リスト2'!F7=0," ",'(ドック)リスト2'!F7)</f>
        <v xml:space="preserve"> </v>
      </c>
      <c r="H14" s="66"/>
      <c r="I14" s="41" t="str">
        <f>'(ドック)リスト2'!G7&amp;" "</f>
        <v xml:space="preserve"> </v>
      </c>
    </row>
    <row r="15" spans="1:9" ht="36" customHeight="1">
      <c r="A15" s="31" t="str">
        <f>'(ドック)リスト2'!A8&amp;" "</f>
        <v xml:space="preserve"> </v>
      </c>
      <c r="B15" s="30" t="str">
        <f>'(ドック)リスト2'!B8&amp;" "</f>
        <v xml:space="preserve"> </v>
      </c>
      <c r="C15" s="14" t="str">
        <f>'(ドック)リスト2'!C8&amp;" "</f>
        <v xml:space="preserve"> </v>
      </c>
      <c r="D15" s="57" t="str">
        <f>IF('(ドック)リスト2'!D8=0," ",'(ドック)リスト2'!D8)</f>
        <v xml:space="preserve"> </v>
      </c>
      <c r="E15" s="58"/>
      <c r="F15" s="30" t="str">
        <f ca="1">'(ドック)リスト2'!E8&amp;" "</f>
        <v xml:space="preserve"> </v>
      </c>
      <c r="G15" s="66" t="str">
        <f>IF('(ドック)リスト2'!F8=0," ",'(ドック)リスト2'!F8)</f>
        <v xml:space="preserve"> </v>
      </c>
      <c r="H15" s="66"/>
      <c r="I15" s="41" t="str">
        <f>'(ドック)リスト2'!G8&amp;" "</f>
        <v xml:space="preserve"> </v>
      </c>
    </row>
    <row r="16" spans="1:9" ht="36" customHeight="1">
      <c r="A16" s="31" t="str">
        <f>'(ドック)リスト2'!A9&amp;" "</f>
        <v xml:space="preserve"> </v>
      </c>
      <c r="B16" s="30" t="str">
        <f>'(ドック)リスト2'!B9&amp;" "</f>
        <v xml:space="preserve"> </v>
      </c>
      <c r="C16" s="14" t="str">
        <f>'(ドック)リスト2'!C9&amp;" "</f>
        <v xml:space="preserve"> </v>
      </c>
      <c r="D16" s="57" t="str">
        <f>IF('(ドック)リスト2'!D9=0," ",'(ドック)リスト2'!D9)</f>
        <v xml:space="preserve"> </v>
      </c>
      <c r="E16" s="58"/>
      <c r="F16" s="30" t="str">
        <f ca="1">'(ドック)リスト2'!E9&amp;" "</f>
        <v xml:space="preserve"> </v>
      </c>
      <c r="G16" s="66" t="str">
        <f>IF('(ドック)リスト2'!F9=0," ",'(ドック)リスト2'!F9)</f>
        <v xml:space="preserve"> </v>
      </c>
      <c r="H16" s="66"/>
      <c r="I16" s="41" t="str">
        <f>'(ドック)リスト2'!G9&amp;" "</f>
        <v xml:space="preserve"> </v>
      </c>
    </row>
    <row r="17" spans="1:9" ht="36" customHeight="1">
      <c r="A17" s="31" t="str">
        <f>'(ドック)リスト2'!A10&amp;" "</f>
        <v xml:space="preserve"> </v>
      </c>
      <c r="B17" s="30" t="str">
        <f>'(ドック)リスト2'!B10&amp;" "</f>
        <v xml:space="preserve"> </v>
      </c>
      <c r="C17" s="14" t="str">
        <f>'(ドック)リスト2'!C10&amp;" "</f>
        <v xml:space="preserve"> </v>
      </c>
      <c r="D17" s="57" t="str">
        <f>IF('(ドック)リスト2'!D10=0," ",'(ドック)リスト2'!D10)</f>
        <v xml:space="preserve"> </v>
      </c>
      <c r="E17" s="58"/>
      <c r="F17" s="30" t="str">
        <f ca="1">'(ドック)リスト2'!E10&amp;" "</f>
        <v xml:space="preserve"> </v>
      </c>
      <c r="G17" s="66" t="str">
        <f>IF('(ドック)リスト2'!F10=0," ",'(ドック)リスト2'!F10)</f>
        <v xml:space="preserve"> </v>
      </c>
      <c r="H17" s="66"/>
      <c r="I17" s="41" t="str">
        <f>'(ドック)リスト2'!G10&amp;" "</f>
        <v xml:space="preserve"> </v>
      </c>
    </row>
    <row r="18" spans="1:9" ht="36" customHeight="1">
      <c r="A18" s="31" t="str">
        <f>'(ドック)リスト2'!A11&amp;" "</f>
        <v xml:space="preserve"> </v>
      </c>
      <c r="B18" s="30" t="str">
        <f>'(ドック)リスト2'!B11&amp;" "</f>
        <v xml:space="preserve"> </v>
      </c>
      <c r="C18" s="14" t="str">
        <f>'(ドック)リスト2'!C11&amp;" "</f>
        <v xml:space="preserve"> </v>
      </c>
      <c r="D18" s="57" t="str">
        <f>IF('(ドック)リスト2'!D11=0," ",'(ドック)リスト2'!D11)</f>
        <v xml:space="preserve"> </v>
      </c>
      <c r="E18" s="58"/>
      <c r="F18" s="30" t="str">
        <f ca="1">'(ドック)リスト2'!E11&amp;" "</f>
        <v xml:space="preserve"> </v>
      </c>
      <c r="G18" s="66" t="str">
        <f>IF('(ドック)リスト2'!F11=0," ",'(ドック)リスト2'!F11)</f>
        <v xml:space="preserve"> </v>
      </c>
      <c r="H18" s="66"/>
      <c r="I18" s="41" t="str">
        <f>'(ドック)リスト2'!G11&amp;" "</f>
        <v xml:space="preserve"> </v>
      </c>
    </row>
    <row r="19" spans="1:9" ht="36" customHeight="1" thickBot="1">
      <c r="A19" s="42" t="str">
        <f>'(ドック)リスト2'!A12&amp;" "</f>
        <v xml:space="preserve"> </v>
      </c>
      <c r="B19" s="43" t="str">
        <f>'(ドック)リスト2'!B12&amp;" "</f>
        <v xml:space="preserve"> </v>
      </c>
      <c r="C19" s="43" t="str">
        <f>'(ドック)リスト2'!C12&amp;" "</f>
        <v xml:space="preserve"> </v>
      </c>
      <c r="D19" s="64" t="str">
        <f>IF('(ドック)リスト2'!D12=0," ",'(ドック)リスト2'!D12)</f>
        <v xml:space="preserve"> </v>
      </c>
      <c r="E19" s="65"/>
      <c r="F19" s="43" t="str">
        <f ca="1">'(ドック)リスト2'!E12&amp;" "</f>
        <v xml:space="preserve"> </v>
      </c>
      <c r="G19" s="67" t="str">
        <f>IF('(ドック)リスト2'!F12=0," ",'(ドック)リスト2'!F12)</f>
        <v xml:space="preserve"> </v>
      </c>
      <c r="H19" s="67"/>
      <c r="I19" s="44" t="str">
        <f>'(ドック)リスト2'!G12&amp;" "</f>
        <v xml:space="preserve"> </v>
      </c>
    </row>
    <row r="20" spans="1:9" ht="29.25" customHeight="1" thickBot="1">
      <c r="A20" s="68" t="s">
        <v>21</v>
      </c>
      <c r="B20" s="68"/>
      <c r="C20" s="68"/>
      <c r="D20" s="68"/>
      <c r="E20" s="68"/>
      <c r="F20" s="68"/>
      <c r="G20" s="68"/>
      <c r="H20" s="68"/>
      <c r="I20" s="68"/>
    </row>
    <row r="21" spans="1:9" ht="47.25" customHeight="1" thickTop="1" thickBot="1">
      <c r="A21" s="16" t="s">
        <v>22</v>
      </c>
      <c r="B21" s="61"/>
      <c r="C21" s="62"/>
      <c r="D21" s="84"/>
      <c r="E21" s="60" t="s">
        <v>23</v>
      </c>
      <c r="F21" s="60"/>
      <c r="G21" s="61"/>
      <c r="H21" s="62"/>
      <c r="I21" s="63"/>
    </row>
    <row r="22" spans="1:9" ht="14.25" customHeight="1" thickTop="1">
      <c r="A22" s="74"/>
      <c r="B22" s="75"/>
      <c r="C22" s="75"/>
      <c r="D22" s="75"/>
      <c r="E22" s="75"/>
      <c r="F22" s="75"/>
      <c r="G22" s="75"/>
      <c r="H22" s="75"/>
      <c r="I22" s="76"/>
    </row>
    <row r="23" spans="1:9" ht="17.25">
      <c r="A23" s="46" t="s">
        <v>24</v>
      </c>
      <c r="B23" s="18"/>
      <c r="C23" s="18"/>
      <c r="D23" s="19"/>
      <c r="E23" s="19"/>
      <c r="F23" s="19"/>
      <c r="G23" s="19"/>
      <c r="H23" s="45" t="s">
        <v>25</v>
      </c>
      <c r="I23" s="21"/>
    </row>
    <row r="24" spans="1:9" ht="17.25">
      <c r="A24" s="77" t="s">
        <v>26</v>
      </c>
      <c r="B24" s="78"/>
      <c r="C24" s="47"/>
      <c r="D24" s="19"/>
      <c r="E24" s="19"/>
      <c r="F24" s="19"/>
      <c r="G24" s="19"/>
      <c r="H24" s="45"/>
      <c r="I24" s="23"/>
    </row>
    <row r="25" spans="1:9" ht="17.25">
      <c r="A25" s="77" t="s">
        <v>27</v>
      </c>
      <c r="B25" s="78"/>
      <c r="C25" s="47"/>
      <c r="D25" s="19"/>
      <c r="E25" s="19"/>
      <c r="F25" s="19"/>
      <c r="G25" s="19"/>
      <c r="H25" s="19"/>
      <c r="I25" s="23"/>
    </row>
    <row r="26" spans="1:9" ht="17.25" customHeight="1">
      <c r="A26" s="77" t="s">
        <v>28</v>
      </c>
      <c r="B26" s="78"/>
      <c r="C26" s="47"/>
      <c r="D26" s="19"/>
      <c r="E26" s="19"/>
      <c r="F26" s="19"/>
      <c r="G26" s="19"/>
      <c r="H26" s="19"/>
      <c r="I26" s="23"/>
    </row>
    <row r="27" spans="1:9" ht="17.25" customHeight="1" thickBot="1">
      <c r="A27" s="79"/>
      <c r="B27" s="80"/>
      <c r="C27" s="80"/>
      <c r="D27" s="80"/>
      <c r="E27" s="80"/>
      <c r="F27" s="80"/>
      <c r="G27" s="80"/>
      <c r="H27" s="80"/>
      <c r="I27" s="81"/>
    </row>
    <row r="28" spans="1:9" ht="29.25" customHeight="1" thickTop="1">
      <c r="A28" s="82" t="s">
        <v>41</v>
      </c>
      <c r="B28" s="83"/>
      <c r="C28" s="83"/>
      <c r="D28" s="83"/>
      <c r="E28" s="83"/>
      <c r="F28" s="83"/>
      <c r="G28" s="83"/>
      <c r="H28" s="83"/>
      <c r="I28" s="83"/>
    </row>
    <row r="29" spans="1:9" ht="24" customHeight="1">
      <c r="A29" s="59" t="s">
        <v>42</v>
      </c>
      <c r="B29" s="59"/>
      <c r="C29" s="59"/>
      <c r="D29" s="59"/>
      <c r="E29" s="59"/>
      <c r="F29" s="59"/>
      <c r="G29" s="59"/>
      <c r="H29" s="59"/>
      <c r="I29" s="59"/>
    </row>
    <row r="30" spans="1:9" ht="24" customHeight="1">
      <c r="A30" s="69" t="s">
        <v>29</v>
      </c>
      <c r="B30" s="69"/>
      <c r="C30" s="69"/>
      <c r="D30" s="69"/>
      <c r="E30" s="69"/>
      <c r="F30" s="69"/>
      <c r="G30" s="69"/>
      <c r="H30" s="69"/>
      <c r="I30" s="69"/>
    </row>
  </sheetData>
  <mergeCells count="53">
    <mergeCell ref="A6:E6"/>
    <mergeCell ref="F6:I6"/>
    <mergeCell ref="A1:I1"/>
    <mergeCell ref="B2:C2"/>
    <mergeCell ref="D2:E2"/>
    <mergeCell ref="F2:I2"/>
    <mergeCell ref="C3:F3"/>
    <mergeCell ref="G3:I3"/>
    <mergeCell ref="B4:D4"/>
    <mergeCell ref="E4:F4"/>
    <mergeCell ref="G4:I4"/>
    <mergeCell ref="A5:E5"/>
    <mergeCell ref="F5:I5"/>
    <mergeCell ref="A7:I7"/>
    <mergeCell ref="A8:A9"/>
    <mergeCell ref="B8:B9"/>
    <mergeCell ref="C8:C9"/>
    <mergeCell ref="D8:E9"/>
    <mergeCell ref="F8:F9"/>
    <mergeCell ref="G8:H9"/>
    <mergeCell ref="I8:I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A20:I20"/>
    <mergeCell ref="B21:D21"/>
    <mergeCell ref="E21:F21"/>
    <mergeCell ref="G21:I21"/>
    <mergeCell ref="A29:I29"/>
    <mergeCell ref="A30:I30"/>
    <mergeCell ref="A22:I22"/>
    <mergeCell ref="A24:B24"/>
    <mergeCell ref="A25:B25"/>
    <mergeCell ref="A26:B26"/>
    <mergeCell ref="A27:I27"/>
    <mergeCell ref="A28:I28"/>
  </mergeCells>
  <phoneticPr fontId="2"/>
  <printOptions horizontalCentered="1"/>
  <pageMargins left="0" right="0" top="0.74803149606299213" bottom="0"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
  <sheetViews>
    <sheetView workbookViewId="0">
      <selection activeCell="A3" sqref="A3"/>
    </sheetView>
  </sheetViews>
  <sheetFormatPr defaultRowHeight="18.75"/>
  <cols>
    <col min="1" max="1" width="11.25" bestFit="1" customWidth="1"/>
    <col min="2" max="2" width="12.625" bestFit="1" customWidth="1"/>
    <col min="3" max="3" width="5.5" bestFit="1" customWidth="1"/>
    <col min="4" max="4" width="15" customWidth="1"/>
    <col min="5" max="5" width="5.5" bestFit="1" customWidth="1"/>
    <col min="6" max="6" width="15.125" customWidth="1"/>
    <col min="7" max="7" width="5.5" bestFit="1" customWidth="1"/>
    <col min="8" max="8" width="9" customWidth="1"/>
  </cols>
  <sheetData>
    <row r="1" spans="1:7">
      <c r="A1" s="55" t="s">
        <v>17</v>
      </c>
      <c r="B1" s="56" t="s">
        <v>18</v>
      </c>
      <c r="C1" s="56" t="s">
        <v>2</v>
      </c>
      <c r="D1" s="54" t="s">
        <v>3</v>
      </c>
      <c r="E1" s="55" t="s">
        <v>19</v>
      </c>
      <c r="F1" s="56" t="s">
        <v>20</v>
      </c>
      <c r="G1" s="54" t="s">
        <v>1</v>
      </c>
    </row>
    <row r="2" spans="1:7">
      <c r="A2" s="55"/>
      <c r="B2" s="56"/>
      <c r="C2" s="56"/>
      <c r="D2" s="54"/>
      <c r="E2" s="55"/>
      <c r="F2" s="56"/>
      <c r="G2" s="54"/>
    </row>
    <row r="3" spans="1:7">
      <c r="A3" s="29"/>
      <c r="B3" s="30"/>
      <c r="C3" s="30"/>
      <c r="D3" s="40"/>
      <c r="E3" s="30" t="str">
        <f ca="1">IF(D3="","",IF(DATEDIF(D3,IF(MONTH(TODAY())&gt;3,DATE(YEAR(TODAY())+1,3,31),DATE(YEAR(TODAY()),3,31)),"Y")=0," ",DATEDIF(D3,IF(MONTH(TODAY())&gt;3,DATE(YEAR(TODAY())+1,3,31),DATE(YEAR(TODAY()),3,31)),"Y")))</f>
        <v/>
      </c>
      <c r="F3" s="48"/>
      <c r="G3" s="15"/>
    </row>
    <row r="4" spans="1:7">
      <c r="A4" s="29"/>
      <c r="B4" s="30"/>
      <c r="C4" s="30"/>
      <c r="D4" s="40"/>
      <c r="E4" s="30" t="str">
        <f ca="1">IF(D4="","",IF(DATEDIF(D4,IF(MONTH(TODAY())&gt;3,DATE(YEAR(TODAY())+1,3,31),DATE(YEAR(TODAY()),3,31)),"Y")=0," ",DATEDIF(D4,IF(MONTH(TODAY())&gt;3,DATE(YEAR(TODAY())+1,3,31),DATE(YEAR(TODAY()),3,31)),"Y")))</f>
        <v/>
      </c>
      <c r="F4" s="48"/>
      <c r="G4" s="15"/>
    </row>
    <row r="5" spans="1:7">
      <c r="A5" s="29"/>
      <c r="B5" s="30"/>
      <c r="C5" s="30"/>
      <c r="D5" s="40"/>
      <c r="E5" s="30" t="str">
        <f t="shared" ref="E5:E12" ca="1" si="0">IF(D5="","",IF(DATEDIF(D5,IF(MONTH(TODAY())&gt;3,DATE(YEAR(TODAY())+1,3,31),DATE(YEAR(TODAY()),3,31)),"Y")=0," ",DATEDIF(D5,IF(MONTH(TODAY())&gt;3,DATE(YEAR(TODAY())+1,3,31),DATE(YEAR(TODAY()),3,31)),"Y")))</f>
        <v/>
      </c>
      <c r="F5" s="48"/>
      <c r="G5" s="15"/>
    </row>
    <row r="6" spans="1:7">
      <c r="A6" s="29"/>
      <c r="B6" s="30"/>
      <c r="C6" s="30"/>
      <c r="D6" s="40"/>
      <c r="E6" s="30" t="str">
        <f t="shared" ca="1" si="0"/>
        <v/>
      </c>
      <c r="F6" s="48"/>
      <c r="G6" s="15"/>
    </row>
    <row r="7" spans="1:7">
      <c r="A7" s="29"/>
      <c r="B7" s="30"/>
      <c r="C7" s="30"/>
      <c r="D7" s="40"/>
      <c r="E7" s="30" t="str">
        <f t="shared" ca="1" si="0"/>
        <v/>
      </c>
      <c r="F7" s="48"/>
      <c r="G7" s="15"/>
    </row>
    <row r="8" spans="1:7">
      <c r="A8" s="29"/>
      <c r="B8" s="30"/>
      <c r="C8" s="30"/>
      <c r="D8" s="40"/>
      <c r="E8" s="30" t="str">
        <f t="shared" ca="1" si="0"/>
        <v/>
      </c>
      <c r="F8" s="48"/>
      <c r="G8" s="15"/>
    </row>
    <row r="9" spans="1:7">
      <c r="A9" s="29"/>
      <c r="B9" s="30"/>
      <c r="C9" s="30"/>
      <c r="D9" s="40"/>
      <c r="E9" s="30" t="str">
        <f t="shared" ca="1" si="0"/>
        <v/>
      </c>
      <c r="F9" s="48"/>
      <c r="G9" s="15"/>
    </row>
    <row r="10" spans="1:7">
      <c r="A10" s="29"/>
      <c r="B10" s="30"/>
      <c r="C10" s="30"/>
      <c r="D10" s="40"/>
      <c r="E10" s="30" t="str">
        <f t="shared" ca="1" si="0"/>
        <v/>
      </c>
      <c r="F10" s="48"/>
      <c r="G10" s="15"/>
    </row>
    <row r="11" spans="1:7">
      <c r="A11" s="29"/>
      <c r="B11" s="30"/>
      <c r="C11" s="30"/>
      <c r="D11" s="40"/>
      <c r="E11" s="30" t="str">
        <f t="shared" ca="1" si="0"/>
        <v/>
      </c>
      <c r="F11" s="48"/>
      <c r="G11" s="15"/>
    </row>
    <row r="12" spans="1:7">
      <c r="A12" s="29"/>
      <c r="B12" s="30"/>
      <c r="C12" s="30"/>
      <c r="D12" s="40"/>
      <c r="E12" s="30" t="str">
        <f t="shared" ca="1" si="0"/>
        <v/>
      </c>
      <c r="F12" s="48"/>
      <c r="G12" s="15"/>
    </row>
  </sheetData>
  <mergeCells count="7">
    <mergeCell ref="G1:G2"/>
    <mergeCell ref="A1:A2"/>
    <mergeCell ref="B1:B2"/>
    <mergeCell ref="C1:C2"/>
    <mergeCell ref="D1:D2"/>
    <mergeCell ref="E1:E2"/>
    <mergeCell ref="F1:F2"/>
  </mergeCells>
  <phoneticPr fontId="2"/>
  <dataValidations count="2">
    <dataValidation type="list" allowBlank="1" showInputMessage="1" showErrorMessage="1" sqref="G3:G12">
      <formula1>"本人,家族"</formula1>
    </dataValidation>
    <dataValidation type="list" allowBlank="1" showInputMessage="1" showErrorMessage="1" sqref="C3:C12">
      <formula1>"男,女"</formula1>
    </dataValidation>
  </dataValidations>
  <pageMargins left="0.7" right="0.7" top="0.75" bottom="0.75" header="0.3" footer="0.3"/>
  <pageSetup paperSize="9" orientation="portrait" verticalDpi="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Layout" zoomScale="60" zoomScaleNormal="100" zoomScalePageLayoutView="60" workbookViewId="0">
      <selection sqref="A1:I1"/>
    </sheetView>
  </sheetViews>
  <sheetFormatPr defaultRowHeight="13.5"/>
  <cols>
    <col min="1" max="1" width="14.125" style="9" customWidth="1"/>
    <col min="2" max="2" width="20.625" style="9" customWidth="1"/>
    <col min="3" max="3" width="7.125" style="9" customWidth="1"/>
    <col min="4" max="4" width="3.75" style="9" customWidth="1"/>
    <col min="5" max="5" width="17.625" style="9" customWidth="1"/>
    <col min="6" max="6" width="7.25" style="9" customWidth="1"/>
    <col min="7" max="7" width="7.625" style="9" customWidth="1"/>
    <col min="8" max="8" width="9.625" style="9" customWidth="1"/>
    <col min="9" max="9" width="9.875" style="9" customWidth="1"/>
    <col min="10" max="16384" width="9" style="9"/>
  </cols>
  <sheetData>
    <row r="1" spans="1:9" ht="27.75" customHeight="1" thickBot="1">
      <c r="A1" s="112" t="s">
        <v>35</v>
      </c>
      <c r="B1" s="112"/>
      <c r="C1" s="112"/>
      <c r="D1" s="112"/>
      <c r="E1" s="112"/>
      <c r="F1" s="112"/>
      <c r="G1" s="112"/>
      <c r="H1" s="112"/>
      <c r="I1" s="112"/>
    </row>
    <row r="2" spans="1:9" ht="28.5" customHeight="1">
      <c r="A2" s="10" t="s">
        <v>11</v>
      </c>
      <c r="B2" s="113" t="str">
        <f>入力用!B2&amp;" "</f>
        <v xml:space="preserve"> </v>
      </c>
      <c r="C2" s="114"/>
      <c r="D2" s="115" t="s">
        <v>12</v>
      </c>
      <c r="E2" s="116"/>
      <c r="F2" s="117" t="str">
        <f>入力用!B3&amp;" "</f>
        <v xml:space="preserve"> </v>
      </c>
      <c r="G2" s="118"/>
      <c r="H2" s="118"/>
      <c r="I2" s="119"/>
    </row>
    <row r="3" spans="1:9" ht="53.25" customHeight="1">
      <c r="A3" s="11" t="s">
        <v>13</v>
      </c>
      <c r="B3" s="12" t="str">
        <f>入力用!B4&amp;" "</f>
        <v xml:space="preserve"> </v>
      </c>
      <c r="C3" s="120" t="str">
        <f>入力用!B5&amp;" "</f>
        <v xml:space="preserve"> </v>
      </c>
      <c r="D3" s="120"/>
      <c r="E3" s="120"/>
      <c r="F3" s="120"/>
      <c r="G3" s="110" t="str">
        <f>入力用!B6&amp;" "</f>
        <v xml:space="preserve"> </v>
      </c>
      <c r="H3" s="110"/>
      <c r="I3" s="111"/>
    </row>
    <row r="4" spans="1:9" ht="30.75" customHeight="1" thickBot="1">
      <c r="A4" s="13" t="s">
        <v>14</v>
      </c>
      <c r="B4" s="102" t="str">
        <f>入力用!B7&amp;" "</f>
        <v xml:space="preserve"> </v>
      </c>
      <c r="C4" s="103"/>
      <c r="D4" s="104"/>
      <c r="E4" s="105" t="s">
        <v>15</v>
      </c>
      <c r="F4" s="106"/>
      <c r="G4" s="107" t="str">
        <f>入力用!B8&amp;" "</f>
        <v xml:space="preserve"> </v>
      </c>
      <c r="H4" s="108"/>
      <c r="I4" s="109"/>
    </row>
    <row r="5" spans="1:9" ht="30.75" customHeight="1">
      <c r="A5" s="70" t="s">
        <v>37</v>
      </c>
      <c r="B5" s="70"/>
      <c r="C5" s="70"/>
      <c r="D5" s="70"/>
      <c r="E5" s="70"/>
      <c r="F5" s="71" t="s">
        <v>32</v>
      </c>
      <c r="G5" s="71"/>
      <c r="H5" s="71"/>
      <c r="I5" s="71"/>
    </row>
    <row r="6" spans="1:9" ht="23.25" customHeight="1">
      <c r="A6" s="73"/>
      <c r="B6" s="73"/>
      <c r="C6" s="73"/>
      <c r="D6" s="73"/>
      <c r="E6" s="73"/>
      <c r="F6" s="72"/>
      <c r="G6" s="72"/>
      <c r="H6" s="72"/>
      <c r="I6" s="72"/>
    </row>
    <row r="7" spans="1:9" ht="22.5" customHeight="1" thickBot="1">
      <c r="A7" s="85" t="s">
        <v>16</v>
      </c>
      <c r="B7" s="85"/>
      <c r="C7" s="85"/>
      <c r="D7" s="85"/>
      <c r="E7" s="85"/>
      <c r="F7" s="85"/>
      <c r="G7" s="85"/>
      <c r="H7" s="85"/>
      <c r="I7" s="85"/>
    </row>
    <row r="8" spans="1:9" ht="19.5" customHeight="1">
      <c r="A8" s="86" t="s">
        <v>17</v>
      </c>
      <c r="B8" s="88" t="s">
        <v>18</v>
      </c>
      <c r="C8" s="90" t="s">
        <v>2</v>
      </c>
      <c r="D8" s="92" t="s">
        <v>3</v>
      </c>
      <c r="E8" s="93"/>
      <c r="F8" s="96" t="s">
        <v>19</v>
      </c>
      <c r="G8" s="98" t="s">
        <v>20</v>
      </c>
      <c r="H8" s="88"/>
      <c r="I8" s="100" t="s">
        <v>1</v>
      </c>
    </row>
    <row r="9" spans="1:9" ht="19.5" customHeight="1">
      <c r="A9" s="87"/>
      <c r="B9" s="89"/>
      <c r="C9" s="91"/>
      <c r="D9" s="94"/>
      <c r="E9" s="95"/>
      <c r="F9" s="97"/>
      <c r="G9" s="99"/>
      <c r="H9" s="89"/>
      <c r="I9" s="101"/>
    </row>
    <row r="10" spans="1:9" ht="36" customHeight="1">
      <c r="A10" s="31" t="str">
        <f>'(生活)リスト1'!A3&amp;" "</f>
        <v xml:space="preserve"> </v>
      </c>
      <c r="B10" s="30" t="str">
        <f>'(生活)リスト1'!B3&amp;" "</f>
        <v xml:space="preserve"> </v>
      </c>
      <c r="C10" s="14" t="str">
        <f>'(生活)リスト1'!C3&amp;" "</f>
        <v xml:space="preserve"> </v>
      </c>
      <c r="D10" s="57" t="str">
        <f>IF('(生活)リスト1'!D3=0," ",'(生活)リスト1'!D3)</f>
        <v xml:space="preserve"> </v>
      </c>
      <c r="E10" s="58"/>
      <c r="F10" s="30" t="str">
        <f ca="1">'(生活)リスト1'!E3&amp;" "</f>
        <v xml:space="preserve"> </v>
      </c>
      <c r="G10" s="66" t="str">
        <f>IF('(生活)リスト1'!F3=0," ",'(生活)リスト1'!F3)</f>
        <v xml:space="preserve"> </v>
      </c>
      <c r="H10" s="66"/>
      <c r="I10" s="41" t="str">
        <f>'(生活)リスト1'!G3&amp;" "</f>
        <v xml:space="preserve"> </v>
      </c>
    </row>
    <row r="11" spans="1:9" ht="36" customHeight="1">
      <c r="A11" s="31" t="str">
        <f>'(生活)リスト1'!A4&amp;" "</f>
        <v xml:space="preserve"> </v>
      </c>
      <c r="B11" s="30" t="str">
        <f>'(生活)リスト1'!B4&amp;" "</f>
        <v xml:space="preserve"> </v>
      </c>
      <c r="C11" s="14" t="str">
        <f>'(生活)リスト1'!C4&amp;" "</f>
        <v xml:space="preserve"> </v>
      </c>
      <c r="D11" s="57" t="str">
        <f>IF('(生活)リスト1'!D4=0," ",'(生活)リスト1'!D4)</f>
        <v xml:space="preserve"> </v>
      </c>
      <c r="E11" s="58"/>
      <c r="F11" s="30" t="str">
        <f ca="1">'(生活)リスト1'!E4&amp;" "</f>
        <v xml:space="preserve"> </v>
      </c>
      <c r="G11" s="66" t="str">
        <f>IF('(生活)リスト1'!F4=0," ",'(生活)リスト1'!F4)</f>
        <v xml:space="preserve"> </v>
      </c>
      <c r="H11" s="66"/>
      <c r="I11" s="41" t="str">
        <f>'(生活)リスト1'!G4&amp;" "</f>
        <v xml:space="preserve"> </v>
      </c>
    </row>
    <row r="12" spans="1:9" ht="36" customHeight="1">
      <c r="A12" s="31" t="str">
        <f>'(生活)リスト1'!A5&amp;" "</f>
        <v xml:space="preserve"> </v>
      </c>
      <c r="B12" s="30" t="str">
        <f>'(生活)リスト1'!B5&amp;" "</f>
        <v xml:space="preserve"> </v>
      </c>
      <c r="C12" s="14" t="str">
        <f>'(生活)リスト1'!C5&amp;" "</f>
        <v xml:space="preserve"> </v>
      </c>
      <c r="D12" s="57" t="str">
        <f>IF('(生活)リスト1'!D5=0," ",'(生活)リスト1'!D5)</f>
        <v xml:space="preserve"> </v>
      </c>
      <c r="E12" s="58"/>
      <c r="F12" s="30" t="str">
        <f ca="1">'(生活)リスト1'!E5&amp;" "</f>
        <v xml:space="preserve"> </v>
      </c>
      <c r="G12" s="66" t="str">
        <f>IF('(生活)リスト1'!F5=0," ",'(生活)リスト1'!F5)</f>
        <v xml:space="preserve"> </v>
      </c>
      <c r="H12" s="66"/>
      <c r="I12" s="41" t="str">
        <f>'(生活)リスト1'!G5&amp;" "</f>
        <v xml:space="preserve"> </v>
      </c>
    </row>
    <row r="13" spans="1:9" ht="36" customHeight="1">
      <c r="A13" s="31" t="str">
        <f>'(生活)リスト1'!A6&amp;" "</f>
        <v xml:space="preserve"> </v>
      </c>
      <c r="B13" s="30" t="str">
        <f>'(生活)リスト1'!B6&amp;" "</f>
        <v xml:space="preserve"> </v>
      </c>
      <c r="C13" s="14" t="str">
        <f>'(生活)リスト1'!C6&amp;" "</f>
        <v xml:space="preserve"> </v>
      </c>
      <c r="D13" s="57" t="str">
        <f>IF('(生活)リスト1'!D6=0," ",'(生活)リスト1'!D6)</f>
        <v xml:space="preserve"> </v>
      </c>
      <c r="E13" s="58"/>
      <c r="F13" s="30" t="str">
        <f ca="1">'(生活)リスト1'!E6&amp;" "</f>
        <v xml:space="preserve"> </v>
      </c>
      <c r="G13" s="66" t="str">
        <f>IF('(生活)リスト1'!F6=0," ",'(生活)リスト1'!F6)</f>
        <v xml:space="preserve"> </v>
      </c>
      <c r="H13" s="66"/>
      <c r="I13" s="41" t="str">
        <f>'(生活)リスト1'!G6&amp;" "</f>
        <v xml:space="preserve"> </v>
      </c>
    </row>
    <row r="14" spans="1:9" ht="36" customHeight="1">
      <c r="A14" s="31" t="str">
        <f>'(生活)リスト1'!A7&amp;" "</f>
        <v xml:space="preserve"> </v>
      </c>
      <c r="B14" s="30" t="str">
        <f>'(生活)リスト1'!B7&amp;" "</f>
        <v xml:space="preserve"> </v>
      </c>
      <c r="C14" s="14" t="str">
        <f>'(生活)リスト1'!C7&amp;" "</f>
        <v xml:space="preserve"> </v>
      </c>
      <c r="D14" s="57" t="str">
        <f>IF('(生活)リスト1'!D7=0," ",'(生活)リスト1'!D7)</f>
        <v xml:space="preserve"> </v>
      </c>
      <c r="E14" s="58"/>
      <c r="F14" s="30" t="str">
        <f ca="1">'(生活)リスト1'!E7&amp;" "</f>
        <v xml:space="preserve"> </v>
      </c>
      <c r="G14" s="66" t="str">
        <f>IF('(生活)リスト1'!F7=0," ",'(生活)リスト1'!F7)</f>
        <v xml:space="preserve"> </v>
      </c>
      <c r="H14" s="66"/>
      <c r="I14" s="41" t="str">
        <f>'(生活)リスト1'!G7&amp;" "</f>
        <v xml:space="preserve"> </v>
      </c>
    </row>
    <row r="15" spans="1:9" ht="36" customHeight="1">
      <c r="A15" s="31" t="str">
        <f>'(生活)リスト1'!A8&amp;" "</f>
        <v xml:space="preserve"> </v>
      </c>
      <c r="B15" s="30" t="str">
        <f>'(生活)リスト1'!B8&amp;" "</f>
        <v xml:space="preserve"> </v>
      </c>
      <c r="C15" s="14" t="str">
        <f>'(生活)リスト1'!C8&amp;" "</f>
        <v xml:space="preserve"> </v>
      </c>
      <c r="D15" s="57" t="str">
        <f>IF('(生活)リスト1'!D8=0," ",'(生活)リスト1'!D8)</f>
        <v xml:space="preserve"> </v>
      </c>
      <c r="E15" s="58"/>
      <c r="F15" s="30" t="str">
        <f ca="1">'(生活)リスト1'!E8&amp;" "</f>
        <v xml:space="preserve"> </v>
      </c>
      <c r="G15" s="66" t="str">
        <f>IF('(生活)リスト1'!F8=0," ",'(生活)リスト1'!F8)</f>
        <v xml:space="preserve"> </v>
      </c>
      <c r="H15" s="66"/>
      <c r="I15" s="41" t="str">
        <f>'(生活)リスト1'!G8&amp;" "</f>
        <v xml:space="preserve"> </v>
      </c>
    </row>
    <row r="16" spans="1:9" ht="36" customHeight="1">
      <c r="A16" s="31" t="str">
        <f>'(生活)リスト1'!A9&amp;" "</f>
        <v xml:space="preserve"> </v>
      </c>
      <c r="B16" s="30" t="str">
        <f>'(生活)リスト1'!B9&amp;" "</f>
        <v xml:space="preserve"> </v>
      </c>
      <c r="C16" s="14" t="str">
        <f>'(生活)リスト1'!C9&amp;" "</f>
        <v xml:space="preserve"> </v>
      </c>
      <c r="D16" s="57" t="str">
        <f>IF('(生活)リスト1'!D9=0," ",'(生活)リスト1'!D9)</f>
        <v xml:space="preserve"> </v>
      </c>
      <c r="E16" s="58"/>
      <c r="F16" s="30" t="str">
        <f ca="1">'(生活)リスト1'!E9&amp;" "</f>
        <v xml:space="preserve"> </v>
      </c>
      <c r="G16" s="66" t="str">
        <f>IF('(生活)リスト1'!F9=0," ",'(生活)リスト1'!F9)</f>
        <v xml:space="preserve"> </v>
      </c>
      <c r="H16" s="66"/>
      <c r="I16" s="41" t="str">
        <f>'(生活)リスト1'!G9&amp;" "</f>
        <v xml:space="preserve"> </v>
      </c>
    </row>
    <row r="17" spans="1:9" ht="36" customHeight="1">
      <c r="A17" s="31" t="str">
        <f>'(生活)リスト1'!A10&amp;" "</f>
        <v xml:space="preserve"> </v>
      </c>
      <c r="B17" s="30" t="str">
        <f>'(生活)リスト1'!B10&amp;" "</f>
        <v xml:space="preserve"> </v>
      </c>
      <c r="C17" s="14" t="str">
        <f>'(生活)リスト1'!C10&amp;" "</f>
        <v xml:space="preserve"> </v>
      </c>
      <c r="D17" s="57" t="str">
        <f>IF('(生活)リスト1'!D10=0," ",'(生活)リスト1'!D10)</f>
        <v xml:space="preserve"> </v>
      </c>
      <c r="E17" s="58"/>
      <c r="F17" s="30" t="str">
        <f ca="1">'(生活)リスト1'!E10&amp;" "</f>
        <v xml:space="preserve"> </v>
      </c>
      <c r="G17" s="66" t="str">
        <f>IF('(生活)リスト1'!F10=0," ",'(生活)リスト1'!F10)</f>
        <v xml:space="preserve"> </v>
      </c>
      <c r="H17" s="66"/>
      <c r="I17" s="41" t="str">
        <f>'(生活)リスト1'!G10&amp;" "</f>
        <v xml:space="preserve"> </v>
      </c>
    </row>
    <row r="18" spans="1:9" ht="36" customHeight="1">
      <c r="A18" s="31" t="str">
        <f>'(生活)リスト1'!A11&amp;" "</f>
        <v xml:space="preserve"> </v>
      </c>
      <c r="B18" s="30" t="str">
        <f>'(生活)リスト1'!B11&amp;" "</f>
        <v xml:space="preserve"> </v>
      </c>
      <c r="C18" s="14" t="str">
        <f>'(生活)リスト1'!C11&amp;" "</f>
        <v xml:space="preserve"> </v>
      </c>
      <c r="D18" s="57" t="str">
        <f>IF('(生活)リスト1'!D11=0," ",'(生活)リスト1'!D11)</f>
        <v xml:space="preserve"> </v>
      </c>
      <c r="E18" s="58"/>
      <c r="F18" s="30" t="str">
        <f ca="1">'(生活)リスト1'!E11&amp;" "</f>
        <v xml:space="preserve"> </v>
      </c>
      <c r="G18" s="66" t="str">
        <f>IF('(生活)リスト1'!F11=0," ",'(生活)リスト1'!F11)</f>
        <v xml:space="preserve"> </v>
      </c>
      <c r="H18" s="66"/>
      <c r="I18" s="41" t="str">
        <f>'(生活)リスト1'!G11&amp;" "</f>
        <v xml:space="preserve"> </v>
      </c>
    </row>
    <row r="19" spans="1:9" ht="36" customHeight="1" thickBot="1">
      <c r="A19" s="42" t="str">
        <f>'(生活)リスト1'!A12&amp;" "</f>
        <v xml:space="preserve"> </v>
      </c>
      <c r="B19" s="43" t="str">
        <f>'(生活)リスト1'!B12&amp;" "</f>
        <v xml:space="preserve"> </v>
      </c>
      <c r="C19" s="43" t="str">
        <f>'(生活)リスト1'!C12&amp;" "</f>
        <v xml:space="preserve"> </v>
      </c>
      <c r="D19" s="64" t="str">
        <f>IF('(生活)リスト1'!D12=0," ",'(生活)リスト1'!D12)</f>
        <v xml:space="preserve"> </v>
      </c>
      <c r="E19" s="65"/>
      <c r="F19" s="43" t="str">
        <f ca="1">'(生活)リスト1'!E12&amp;" "</f>
        <v xml:space="preserve"> </v>
      </c>
      <c r="G19" s="67" t="str">
        <f>IF('(生活)リスト1'!F12=0," ",'(生活)リスト1'!F12)</f>
        <v xml:space="preserve"> </v>
      </c>
      <c r="H19" s="67"/>
      <c r="I19" s="44" t="str">
        <f>'(生活)リスト1'!G12&amp;" "</f>
        <v xml:space="preserve"> </v>
      </c>
    </row>
    <row r="20" spans="1:9" ht="29.25" customHeight="1" thickBot="1">
      <c r="A20" s="68" t="s">
        <v>21</v>
      </c>
      <c r="B20" s="68"/>
      <c r="C20" s="68"/>
      <c r="D20" s="68"/>
      <c r="E20" s="68"/>
      <c r="F20" s="68"/>
      <c r="G20" s="68"/>
      <c r="H20" s="68"/>
      <c r="I20" s="68"/>
    </row>
    <row r="21" spans="1:9" ht="47.25" customHeight="1" thickTop="1" thickBot="1">
      <c r="A21" s="16" t="s">
        <v>22</v>
      </c>
      <c r="B21" s="61"/>
      <c r="C21" s="62"/>
      <c r="D21" s="84"/>
      <c r="E21" s="60" t="s">
        <v>23</v>
      </c>
      <c r="F21" s="60"/>
      <c r="G21" s="61"/>
      <c r="H21" s="62"/>
      <c r="I21" s="63"/>
    </row>
    <row r="22" spans="1:9" ht="14.25" customHeight="1" thickTop="1">
      <c r="A22" s="74"/>
      <c r="B22" s="75"/>
      <c r="C22" s="75"/>
      <c r="D22" s="75"/>
      <c r="E22" s="75"/>
      <c r="F22" s="75"/>
      <c r="G22" s="75"/>
      <c r="H22" s="75"/>
      <c r="I22" s="76"/>
    </row>
    <row r="23" spans="1:9" ht="17.25">
      <c r="A23" s="46" t="s">
        <v>24</v>
      </c>
      <c r="B23" s="18"/>
      <c r="C23" s="18"/>
      <c r="D23" s="19"/>
      <c r="E23" s="19"/>
      <c r="F23" s="19"/>
      <c r="G23" s="19"/>
      <c r="H23" s="45" t="s">
        <v>25</v>
      </c>
      <c r="I23" s="21"/>
    </row>
    <row r="24" spans="1:9" ht="17.25">
      <c r="A24" s="77" t="s">
        <v>26</v>
      </c>
      <c r="B24" s="78"/>
      <c r="C24" s="47"/>
      <c r="D24" s="19"/>
      <c r="E24" s="19"/>
      <c r="F24" s="19"/>
      <c r="G24" s="19"/>
      <c r="H24" s="45"/>
      <c r="I24" s="23"/>
    </row>
    <row r="25" spans="1:9" ht="17.25">
      <c r="A25" s="77" t="s">
        <v>27</v>
      </c>
      <c r="B25" s="78"/>
      <c r="C25" s="47"/>
      <c r="D25" s="19"/>
      <c r="E25" s="19"/>
      <c r="F25" s="19"/>
      <c r="G25" s="19"/>
      <c r="H25" s="19"/>
      <c r="I25" s="23"/>
    </row>
    <row r="26" spans="1:9" ht="17.25" customHeight="1">
      <c r="A26" s="77" t="s">
        <v>28</v>
      </c>
      <c r="B26" s="78"/>
      <c r="C26" s="47"/>
      <c r="D26" s="19"/>
      <c r="E26" s="19"/>
      <c r="F26" s="19"/>
      <c r="G26" s="19"/>
      <c r="H26" s="19"/>
      <c r="I26" s="23"/>
    </row>
    <row r="27" spans="1:9" ht="17.25" customHeight="1" thickBot="1">
      <c r="A27" s="79"/>
      <c r="B27" s="80"/>
      <c r="C27" s="80"/>
      <c r="D27" s="80"/>
      <c r="E27" s="80"/>
      <c r="F27" s="80"/>
      <c r="G27" s="80"/>
      <c r="H27" s="80"/>
      <c r="I27" s="81"/>
    </row>
    <row r="28" spans="1:9" ht="29.25" customHeight="1" thickTop="1">
      <c r="A28" s="82" t="s">
        <v>41</v>
      </c>
      <c r="B28" s="83"/>
      <c r="C28" s="83"/>
      <c r="D28" s="83"/>
      <c r="E28" s="83"/>
      <c r="F28" s="83"/>
      <c r="G28" s="83"/>
      <c r="H28" s="83"/>
      <c r="I28" s="83"/>
    </row>
    <row r="29" spans="1:9" ht="24" customHeight="1">
      <c r="A29" s="59" t="s">
        <v>42</v>
      </c>
      <c r="B29" s="59"/>
      <c r="C29" s="59"/>
      <c r="D29" s="59"/>
      <c r="E29" s="59"/>
      <c r="F29" s="59"/>
      <c r="G29" s="59"/>
      <c r="H29" s="59"/>
      <c r="I29" s="59"/>
    </row>
    <row r="30" spans="1:9" ht="24" customHeight="1">
      <c r="A30" s="69" t="s">
        <v>29</v>
      </c>
      <c r="B30" s="69"/>
      <c r="C30" s="69"/>
      <c r="D30" s="69"/>
      <c r="E30" s="69"/>
      <c r="F30" s="69"/>
      <c r="G30" s="69"/>
      <c r="H30" s="69"/>
      <c r="I30" s="69"/>
    </row>
  </sheetData>
  <mergeCells count="53">
    <mergeCell ref="A6:E6"/>
    <mergeCell ref="F6:I6"/>
    <mergeCell ref="A1:I1"/>
    <mergeCell ref="B2:C2"/>
    <mergeCell ref="D2:E2"/>
    <mergeCell ref="F2:I2"/>
    <mergeCell ref="C3:F3"/>
    <mergeCell ref="G3:I3"/>
    <mergeCell ref="B4:D4"/>
    <mergeCell ref="E4:F4"/>
    <mergeCell ref="G4:I4"/>
    <mergeCell ref="A5:E5"/>
    <mergeCell ref="F5:I5"/>
    <mergeCell ref="A7:I7"/>
    <mergeCell ref="A8:A9"/>
    <mergeCell ref="B8:B9"/>
    <mergeCell ref="C8:C9"/>
    <mergeCell ref="D8:E9"/>
    <mergeCell ref="F8:F9"/>
    <mergeCell ref="G8:H9"/>
    <mergeCell ref="I8:I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A20:I20"/>
    <mergeCell ref="B21:D21"/>
    <mergeCell ref="E21:F21"/>
    <mergeCell ref="G21:I21"/>
    <mergeCell ref="A29:I29"/>
    <mergeCell ref="A30:I30"/>
    <mergeCell ref="A22:I22"/>
    <mergeCell ref="A24:B24"/>
    <mergeCell ref="A25:B25"/>
    <mergeCell ref="A26:B26"/>
    <mergeCell ref="A27:I27"/>
    <mergeCell ref="A28:I28"/>
  </mergeCells>
  <phoneticPr fontId="2"/>
  <printOptions horizontalCentered="1"/>
  <pageMargins left="0" right="0" top="0.74803149606299213" bottom="0" header="0.31496062992125984" footer="0.31496062992125984"/>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12"/>
  <sheetViews>
    <sheetView workbookViewId="0">
      <selection activeCell="A3" sqref="A3"/>
    </sheetView>
  </sheetViews>
  <sheetFormatPr defaultRowHeight="18.75"/>
  <cols>
    <col min="1" max="1" width="11.25" bestFit="1" customWidth="1"/>
    <col min="2" max="2" width="12.625" bestFit="1" customWidth="1"/>
    <col min="3" max="3" width="5.5" bestFit="1" customWidth="1"/>
    <col min="4" max="4" width="15" customWidth="1"/>
    <col min="5" max="5" width="5.5" bestFit="1" customWidth="1"/>
    <col min="6" max="6" width="15.125" customWidth="1"/>
    <col min="7" max="7" width="5.5" bestFit="1" customWidth="1"/>
    <col min="8" max="8" width="9" customWidth="1"/>
  </cols>
  <sheetData>
    <row r="1" spans="1:7">
      <c r="A1" s="55" t="s">
        <v>17</v>
      </c>
      <c r="B1" s="56" t="s">
        <v>18</v>
      </c>
      <c r="C1" s="56" t="s">
        <v>2</v>
      </c>
      <c r="D1" s="54" t="s">
        <v>3</v>
      </c>
      <c r="E1" s="55" t="s">
        <v>19</v>
      </c>
      <c r="F1" s="56" t="s">
        <v>20</v>
      </c>
      <c r="G1" s="54" t="s">
        <v>1</v>
      </c>
    </row>
    <row r="2" spans="1:7">
      <c r="A2" s="55"/>
      <c r="B2" s="56"/>
      <c r="C2" s="56"/>
      <c r="D2" s="54"/>
      <c r="E2" s="55"/>
      <c r="F2" s="56"/>
      <c r="G2" s="54"/>
    </row>
    <row r="3" spans="1:7">
      <c r="A3" s="29"/>
      <c r="B3" s="30"/>
      <c r="C3" s="30"/>
      <c r="D3" s="40"/>
      <c r="E3" s="30" t="str">
        <f ca="1">IF(D3="","",IF(DATEDIF(D3,IF(MONTH(TODAY())&gt;3,DATE(YEAR(TODAY())+1,3,31),DATE(YEAR(TODAY()),3,31)),"Y")=0," ",DATEDIF(D3,IF(MONTH(TODAY())&gt;3,DATE(YEAR(TODAY())+1,3,31),DATE(YEAR(TODAY()),3,31)),"Y")))</f>
        <v/>
      </c>
      <c r="F3" s="48"/>
      <c r="G3" s="15"/>
    </row>
    <row r="4" spans="1:7">
      <c r="A4" s="29"/>
      <c r="B4" s="30"/>
      <c r="C4" s="30"/>
      <c r="D4" s="40"/>
      <c r="E4" s="30" t="str">
        <f t="shared" ref="E4:E12" ca="1" si="0">IF(D4="","",IF(DATEDIF(D4,IF(MONTH(TODAY())&gt;3,DATE(YEAR(TODAY())+1,3,31),DATE(YEAR(TODAY()),3,31)),"Y")=0," ",DATEDIF(D4,IF(MONTH(TODAY())&gt;3,DATE(YEAR(TODAY())+1,3,31),DATE(YEAR(TODAY()),3,31)),"Y")))</f>
        <v/>
      </c>
      <c r="F4" s="48"/>
      <c r="G4" s="15"/>
    </row>
    <row r="5" spans="1:7">
      <c r="A5" s="29"/>
      <c r="B5" s="30"/>
      <c r="C5" s="30"/>
      <c r="D5" s="40"/>
      <c r="E5" s="30" t="str">
        <f t="shared" ca="1" si="0"/>
        <v/>
      </c>
      <c r="F5" s="48"/>
      <c r="G5" s="15"/>
    </row>
    <row r="6" spans="1:7">
      <c r="A6" s="29"/>
      <c r="B6" s="30"/>
      <c r="C6" s="30"/>
      <c r="D6" s="40"/>
      <c r="E6" s="30" t="str">
        <f t="shared" ca="1" si="0"/>
        <v/>
      </c>
      <c r="F6" s="48"/>
      <c r="G6" s="15"/>
    </row>
    <row r="7" spans="1:7">
      <c r="A7" s="29"/>
      <c r="B7" s="30"/>
      <c r="C7" s="30"/>
      <c r="D7" s="40"/>
      <c r="E7" s="30" t="str">
        <f t="shared" ca="1" si="0"/>
        <v/>
      </c>
      <c r="F7" s="48"/>
      <c r="G7" s="15"/>
    </row>
    <row r="8" spans="1:7">
      <c r="A8" s="29"/>
      <c r="B8" s="30"/>
      <c r="C8" s="30"/>
      <c r="D8" s="40"/>
      <c r="E8" s="30" t="str">
        <f t="shared" ca="1" si="0"/>
        <v/>
      </c>
      <c r="F8" s="48"/>
      <c r="G8" s="15"/>
    </row>
    <row r="9" spans="1:7">
      <c r="A9" s="29"/>
      <c r="B9" s="30"/>
      <c r="C9" s="30"/>
      <c r="D9" s="40"/>
      <c r="E9" s="30" t="str">
        <f t="shared" ca="1" si="0"/>
        <v/>
      </c>
      <c r="F9" s="48"/>
      <c r="G9" s="15"/>
    </row>
    <row r="10" spans="1:7">
      <c r="A10" s="29"/>
      <c r="B10" s="30"/>
      <c r="C10" s="30"/>
      <c r="D10" s="40"/>
      <c r="E10" s="30" t="str">
        <f t="shared" ca="1" si="0"/>
        <v/>
      </c>
      <c r="F10" s="48"/>
      <c r="G10" s="15"/>
    </row>
    <row r="11" spans="1:7">
      <c r="A11" s="29"/>
      <c r="B11" s="30"/>
      <c r="C11" s="30"/>
      <c r="D11" s="40"/>
      <c r="E11" s="30" t="str">
        <f t="shared" ca="1" si="0"/>
        <v/>
      </c>
      <c r="F11" s="48"/>
      <c r="G11" s="15"/>
    </row>
    <row r="12" spans="1:7">
      <c r="A12" s="29"/>
      <c r="B12" s="30"/>
      <c r="C12" s="30"/>
      <c r="D12" s="40"/>
      <c r="E12" s="30" t="str">
        <f t="shared" ca="1" si="0"/>
        <v/>
      </c>
      <c r="F12" s="48"/>
      <c r="G12" s="15"/>
    </row>
  </sheetData>
  <mergeCells count="7">
    <mergeCell ref="G1:G2"/>
    <mergeCell ref="A1:A2"/>
    <mergeCell ref="B1:B2"/>
    <mergeCell ref="C1:C2"/>
    <mergeCell ref="D1:D2"/>
    <mergeCell ref="E1:E2"/>
    <mergeCell ref="F1:F2"/>
  </mergeCells>
  <phoneticPr fontId="2"/>
  <dataValidations count="2">
    <dataValidation type="list" allowBlank="1" showInputMessage="1" showErrorMessage="1" sqref="G3:G12">
      <formula1>"本人,家族"</formula1>
    </dataValidation>
    <dataValidation type="list" allowBlank="1" showInputMessage="1" showErrorMessage="1" sqref="C3:C12">
      <formula1>"男,女"</formula1>
    </dataValidation>
  </dataValidations>
  <pageMargins left="0.7" right="0.7" top="0.75" bottom="0.75" header="0.3" footer="0.3"/>
  <pageSetup paperSize="9"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Layout" zoomScale="60" zoomScaleNormal="100" zoomScalePageLayoutView="60" workbookViewId="0">
      <selection sqref="A1:I1"/>
    </sheetView>
  </sheetViews>
  <sheetFormatPr defaultRowHeight="13.5"/>
  <cols>
    <col min="1" max="1" width="14.125" style="9" customWidth="1"/>
    <col min="2" max="2" width="20.625" style="9" customWidth="1"/>
    <col min="3" max="3" width="7.125" style="9" customWidth="1"/>
    <col min="4" max="4" width="3.75" style="9" customWidth="1"/>
    <col min="5" max="5" width="17.625" style="9" customWidth="1"/>
    <col min="6" max="6" width="7.25" style="9" customWidth="1"/>
    <col min="7" max="7" width="7.625" style="9" customWidth="1"/>
    <col min="8" max="8" width="9.625" style="9" customWidth="1"/>
    <col min="9" max="9" width="9.875" style="9" customWidth="1"/>
    <col min="10" max="16384" width="9" style="9"/>
  </cols>
  <sheetData>
    <row r="1" spans="1:9" ht="27.75" customHeight="1" thickBot="1">
      <c r="A1" s="112" t="s">
        <v>35</v>
      </c>
      <c r="B1" s="112"/>
      <c r="C1" s="112"/>
      <c r="D1" s="112"/>
      <c r="E1" s="112"/>
      <c r="F1" s="112"/>
      <c r="G1" s="112"/>
      <c r="H1" s="112"/>
      <c r="I1" s="112"/>
    </row>
    <row r="2" spans="1:9" ht="28.5" customHeight="1">
      <c r="A2" s="10" t="s">
        <v>11</v>
      </c>
      <c r="B2" s="113" t="str">
        <f>入力用!B2&amp;" "</f>
        <v xml:space="preserve"> </v>
      </c>
      <c r="C2" s="114"/>
      <c r="D2" s="115" t="s">
        <v>12</v>
      </c>
      <c r="E2" s="116"/>
      <c r="F2" s="117" t="str">
        <f>入力用!B3&amp;" "</f>
        <v xml:space="preserve"> </v>
      </c>
      <c r="G2" s="118"/>
      <c r="H2" s="118"/>
      <c r="I2" s="119"/>
    </row>
    <row r="3" spans="1:9" ht="53.25" customHeight="1">
      <c r="A3" s="11" t="s">
        <v>13</v>
      </c>
      <c r="B3" s="12" t="str">
        <f>入力用!B4&amp;" "</f>
        <v xml:space="preserve"> </v>
      </c>
      <c r="C3" s="120" t="str">
        <f>入力用!B5&amp;" "</f>
        <v xml:space="preserve"> </v>
      </c>
      <c r="D3" s="120"/>
      <c r="E3" s="120"/>
      <c r="F3" s="120"/>
      <c r="G3" s="110" t="str">
        <f>入力用!B6&amp;" "</f>
        <v xml:space="preserve"> </v>
      </c>
      <c r="H3" s="110"/>
      <c r="I3" s="111"/>
    </row>
    <row r="4" spans="1:9" ht="30.75" customHeight="1" thickBot="1">
      <c r="A4" s="13" t="s">
        <v>14</v>
      </c>
      <c r="B4" s="102" t="str">
        <f>入力用!B7&amp;" "</f>
        <v xml:space="preserve"> </v>
      </c>
      <c r="C4" s="103"/>
      <c r="D4" s="104"/>
      <c r="E4" s="105" t="s">
        <v>15</v>
      </c>
      <c r="F4" s="106"/>
      <c r="G4" s="107" t="str">
        <f>入力用!B8&amp;" "</f>
        <v xml:space="preserve"> </v>
      </c>
      <c r="H4" s="108"/>
      <c r="I4" s="109"/>
    </row>
    <row r="5" spans="1:9" ht="30.75" customHeight="1">
      <c r="A5" s="70" t="s">
        <v>37</v>
      </c>
      <c r="B5" s="70"/>
      <c r="C5" s="70"/>
      <c r="D5" s="70"/>
      <c r="E5" s="70"/>
      <c r="F5" s="71" t="s">
        <v>32</v>
      </c>
      <c r="G5" s="71"/>
      <c r="H5" s="71"/>
      <c r="I5" s="71"/>
    </row>
    <row r="6" spans="1:9" ht="23.25" customHeight="1">
      <c r="A6" s="73"/>
      <c r="B6" s="73"/>
      <c r="C6" s="73"/>
      <c r="D6" s="73"/>
      <c r="E6" s="73"/>
      <c r="F6" s="72"/>
      <c r="G6" s="72"/>
      <c r="H6" s="72"/>
      <c r="I6" s="72"/>
    </row>
    <row r="7" spans="1:9" ht="22.5" customHeight="1" thickBot="1">
      <c r="A7" s="85" t="s">
        <v>16</v>
      </c>
      <c r="B7" s="85"/>
      <c r="C7" s="85"/>
      <c r="D7" s="85"/>
      <c r="E7" s="85"/>
      <c r="F7" s="85"/>
      <c r="G7" s="85"/>
      <c r="H7" s="85"/>
      <c r="I7" s="85"/>
    </row>
    <row r="8" spans="1:9" ht="19.5" customHeight="1">
      <c r="A8" s="86" t="s">
        <v>17</v>
      </c>
      <c r="B8" s="88" t="s">
        <v>18</v>
      </c>
      <c r="C8" s="90" t="s">
        <v>2</v>
      </c>
      <c r="D8" s="92" t="s">
        <v>3</v>
      </c>
      <c r="E8" s="93"/>
      <c r="F8" s="96" t="s">
        <v>19</v>
      </c>
      <c r="G8" s="98" t="s">
        <v>20</v>
      </c>
      <c r="H8" s="88"/>
      <c r="I8" s="100" t="s">
        <v>1</v>
      </c>
    </row>
    <row r="9" spans="1:9" ht="19.5" customHeight="1">
      <c r="A9" s="87"/>
      <c r="B9" s="89"/>
      <c r="C9" s="91"/>
      <c r="D9" s="94"/>
      <c r="E9" s="95"/>
      <c r="F9" s="97"/>
      <c r="G9" s="99"/>
      <c r="H9" s="89"/>
      <c r="I9" s="101"/>
    </row>
    <row r="10" spans="1:9" ht="36" customHeight="1">
      <c r="A10" s="31" t="str">
        <f>'(生活)リスト2'!A3&amp;" "</f>
        <v xml:space="preserve"> </v>
      </c>
      <c r="B10" s="30" t="str">
        <f>'(生活)リスト2'!B3&amp;" "</f>
        <v xml:space="preserve"> </v>
      </c>
      <c r="C10" s="14" t="str">
        <f>'(生活)リスト2'!C3&amp;" "</f>
        <v xml:space="preserve"> </v>
      </c>
      <c r="D10" s="57" t="str">
        <f>IF('(生活)リスト2'!D3=0," ",'(生活)リスト2'!D3)</f>
        <v xml:space="preserve"> </v>
      </c>
      <c r="E10" s="58"/>
      <c r="F10" s="30" t="str">
        <f ca="1">'(生活)リスト2'!E3&amp;" "</f>
        <v xml:space="preserve"> </v>
      </c>
      <c r="G10" s="66" t="str">
        <f>IF('(生活)リスト2'!F3=0," ",'(生活)リスト2'!F3)</f>
        <v xml:space="preserve"> </v>
      </c>
      <c r="H10" s="66"/>
      <c r="I10" s="41" t="str">
        <f>'(生活)リスト2'!G3&amp;" "</f>
        <v xml:space="preserve"> </v>
      </c>
    </row>
    <row r="11" spans="1:9" ht="36" customHeight="1">
      <c r="A11" s="31" t="str">
        <f>'(生活)リスト2'!A4&amp;" "</f>
        <v xml:space="preserve"> </v>
      </c>
      <c r="B11" s="30" t="str">
        <f>'(生活)リスト2'!B4&amp;" "</f>
        <v xml:space="preserve"> </v>
      </c>
      <c r="C11" s="14" t="str">
        <f>'(生活)リスト2'!C4&amp;" "</f>
        <v xml:space="preserve"> </v>
      </c>
      <c r="D11" s="57" t="str">
        <f>IF('(生活)リスト2'!D4=0," ",'(生活)リスト2'!D4)</f>
        <v xml:space="preserve"> </v>
      </c>
      <c r="E11" s="58"/>
      <c r="F11" s="30" t="str">
        <f ca="1">'(生活)リスト2'!E4&amp;" "</f>
        <v xml:space="preserve"> </v>
      </c>
      <c r="G11" s="66" t="str">
        <f>IF('(生活)リスト2'!F4=0," ",'(生活)リスト2'!F4)</f>
        <v xml:space="preserve"> </v>
      </c>
      <c r="H11" s="66"/>
      <c r="I11" s="41" t="str">
        <f>'(生活)リスト2'!G4&amp;" "</f>
        <v xml:space="preserve"> </v>
      </c>
    </row>
    <row r="12" spans="1:9" ht="36" customHeight="1">
      <c r="A12" s="31" t="str">
        <f>'(生活)リスト2'!A5&amp;" "</f>
        <v xml:space="preserve"> </v>
      </c>
      <c r="B12" s="30" t="str">
        <f>'(生活)リスト2'!B5&amp;" "</f>
        <v xml:space="preserve"> </v>
      </c>
      <c r="C12" s="14" t="str">
        <f>'(生活)リスト2'!C5&amp;" "</f>
        <v xml:space="preserve"> </v>
      </c>
      <c r="D12" s="57" t="str">
        <f>IF('(生活)リスト2'!D5=0," ",'(生活)リスト2'!D5)</f>
        <v xml:space="preserve"> </v>
      </c>
      <c r="E12" s="58"/>
      <c r="F12" s="30" t="str">
        <f ca="1">'(生活)リスト2'!E5&amp;" "</f>
        <v xml:space="preserve"> </v>
      </c>
      <c r="G12" s="66" t="str">
        <f>IF('(生活)リスト2'!F5=0," ",'(生活)リスト2'!F5)</f>
        <v xml:space="preserve"> </v>
      </c>
      <c r="H12" s="66"/>
      <c r="I12" s="41" t="str">
        <f>'(生活)リスト2'!G5&amp;" "</f>
        <v xml:space="preserve"> </v>
      </c>
    </row>
    <row r="13" spans="1:9" ht="36" customHeight="1">
      <c r="A13" s="31" t="str">
        <f>'(生活)リスト2'!A6&amp;" "</f>
        <v xml:space="preserve"> </v>
      </c>
      <c r="B13" s="30" t="str">
        <f>'(生活)リスト2'!B6&amp;" "</f>
        <v xml:space="preserve"> </v>
      </c>
      <c r="C13" s="14" t="str">
        <f>'(生活)リスト2'!C6&amp;" "</f>
        <v xml:space="preserve"> </v>
      </c>
      <c r="D13" s="57" t="str">
        <f>IF('(生活)リスト2'!D6=0," ",'(生活)リスト2'!D6)</f>
        <v xml:space="preserve"> </v>
      </c>
      <c r="E13" s="58"/>
      <c r="F13" s="30" t="str">
        <f ca="1">'(生活)リスト2'!E6&amp;" "</f>
        <v xml:space="preserve"> </v>
      </c>
      <c r="G13" s="66" t="str">
        <f>IF('(生活)リスト2'!F6=0," ",'(生活)リスト2'!F6)</f>
        <v xml:space="preserve"> </v>
      </c>
      <c r="H13" s="66"/>
      <c r="I13" s="41" t="str">
        <f>'(生活)リスト2'!G6&amp;" "</f>
        <v xml:space="preserve"> </v>
      </c>
    </row>
    <row r="14" spans="1:9" ht="36" customHeight="1">
      <c r="A14" s="31" t="str">
        <f>'(生活)リスト2'!A7&amp;" "</f>
        <v xml:space="preserve"> </v>
      </c>
      <c r="B14" s="30" t="str">
        <f>'(生活)リスト2'!B7&amp;" "</f>
        <v xml:space="preserve"> </v>
      </c>
      <c r="C14" s="14" t="str">
        <f>'(生活)リスト2'!C7&amp;" "</f>
        <v xml:space="preserve"> </v>
      </c>
      <c r="D14" s="57" t="str">
        <f>IF('(生活)リスト2'!D7=0," ",'(生活)リスト2'!D7)</f>
        <v xml:space="preserve"> </v>
      </c>
      <c r="E14" s="58"/>
      <c r="F14" s="30" t="str">
        <f ca="1">'(生活)リスト2'!E7&amp;" "</f>
        <v xml:space="preserve"> </v>
      </c>
      <c r="G14" s="66" t="str">
        <f>IF('(生活)リスト2'!F7=0," ",'(生活)リスト2'!F7)</f>
        <v xml:space="preserve"> </v>
      </c>
      <c r="H14" s="66"/>
      <c r="I14" s="41" t="str">
        <f>'(生活)リスト2'!G7&amp;" "</f>
        <v xml:space="preserve"> </v>
      </c>
    </row>
    <row r="15" spans="1:9" ht="36" customHeight="1">
      <c r="A15" s="31" t="str">
        <f>'(生活)リスト2'!A8&amp;" "</f>
        <v xml:space="preserve"> </v>
      </c>
      <c r="B15" s="30" t="str">
        <f>'(生活)リスト2'!B8&amp;" "</f>
        <v xml:space="preserve"> </v>
      </c>
      <c r="C15" s="14" t="str">
        <f>'(生活)リスト2'!C8&amp;" "</f>
        <v xml:space="preserve"> </v>
      </c>
      <c r="D15" s="57" t="str">
        <f>IF('(生活)リスト2'!D8=0," ",'(生活)リスト2'!D8)</f>
        <v xml:space="preserve"> </v>
      </c>
      <c r="E15" s="58"/>
      <c r="F15" s="30" t="str">
        <f ca="1">'(生活)リスト2'!E8&amp;" "</f>
        <v xml:space="preserve"> </v>
      </c>
      <c r="G15" s="66" t="str">
        <f>IF('(生活)リスト2'!F8=0," ",'(生活)リスト2'!F8)</f>
        <v xml:space="preserve"> </v>
      </c>
      <c r="H15" s="66"/>
      <c r="I15" s="41" t="str">
        <f>'(生活)リスト2'!G8&amp;" "</f>
        <v xml:space="preserve"> </v>
      </c>
    </row>
    <row r="16" spans="1:9" ht="36" customHeight="1">
      <c r="A16" s="31" t="str">
        <f>'(生活)リスト2'!A9&amp;" "</f>
        <v xml:space="preserve"> </v>
      </c>
      <c r="B16" s="30" t="str">
        <f>'(生活)リスト2'!B9&amp;" "</f>
        <v xml:space="preserve"> </v>
      </c>
      <c r="C16" s="14" t="str">
        <f>'(生活)リスト2'!C9&amp;" "</f>
        <v xml:space="preserve"> </v>
      </c>
      <c r="D16" s="57" t="str">
        <f>IF('(生活)リスト2'!D9=0," ",'(生活)リスト2'!D9)</f>
        <v xml:space="preserve"> </v>
      </c>
      <c r="E16" s="58"/>
      <c r="F16" s="30" t="str">
        <f ca="1">'(生活)リスト2'!E9&amp;" "</f>
        <v xml:space="preserve"> </v>
      </c>
      <c r="G16" s="66" t="str">
        <f>IF('(生活)リスト2'!F9=0," ",'(生活)リスト2'!F9)</f>
        <v xml:space="preserve"> </v>
      </c>
      <c r="H16" s="66"/>
      <c r="I16" s="41" t="str">
        <f>'(生活)リスト2'!G9&amp;" "</f>
        <v xml:space="preserve"> </v>
      </c>
    </row>
    <row r="17" spans="1:9" ht="36" customHeight="1">
      <c r="A17" s="31" t="str">
        <f>'(生活)リスト2'!A10&amp;" "</f>
        <v xml:space="preserve"> </v>
      </c>
      <c r="B17" s="30" t="str">
        <f>'(生活)リスト2'!B10&amp;" "</f>
        <v xml:space="preserve"> </v>
      </c>
      <c r="C17" s="14" t="str">
        <f>'(生活)リスト2'!C10&amp;" "</f>
        <v xml:space="preserve"> </v>
      </c>
      <c r="D17" s="57" t="str">
        <f>IF('(生活)リスト2'!D10=0," ",'(生活)リスト2'!D10)</f>
        <v xml:space="preserve"> </v>
      </c>
      <c r="E17" s="58"/>
      <c r="F17" s="30" t="str">
        <f ca="1">'(生活)リスト2'!E10&amp;" "</f>
        <v xml:space="preserve"> </v>
      </c>
      <c r="G17" s="66" t="str">
        <f>IF('(生活)リスト2'!F10=0," ",'(生活)リスト2'!F10)</f>
        <v xml:space="preserve"> </v>
      </c>
      <c r="H17" s="66"/>
      <c r="I17" s="41" t="str">
        <f>'(生活)リスト2'!G10&amp;" "</f>
        <v xml:space="preserve"> </v>
      </c>
    </row>
    <row r="18" spans="1:9" ht="36" customHeight="1">
      <c r="A18" s="31" t="str">
        <f>'(生活)リスト2'!A11&amp;" "</f>
        <v xml:space="preserve"> </v>
      </c>
      <c r="B18" s="30" t="str">
        <f>'(生活)リスト2'!B11&amp;" "</f>
        <v xml:space="preserve"> </v>
      </c>
      <c r="C18" s="14" t="str">
        <f>'(生活)リスト2'!C11&amp;" "</f>
        <v xml:space="preserve"> </v>
      </c>
      <c r="D18" s="57" t="str">
        <f>IF('(生活)リスト2'!D11=0," ",'(生活)リスト2'!D11)</f>
        <v xml:space="preserve"> </v>
      </c>
      <c r="E18" s="58"/>
      <c r="F18" s="30" t="str">
        <f ca="1">'(生活)リスト2'!E11&amp;" "</f>
        <v xml:space="preserve"> </v>
      </c>
      <c r="G18" s="66" t="str">
        <f>IF('(生活)リスト2'!F11=0," ",'(生活)リスト2'!F11)</f>
        <v xml:space="preserve"> </v>
      </c>
      <c r="H18" s="66"/>
      <c r="I18" s="41" t="str">
        <f>'(生活)リスト2'!G11&amp;" "</f>
        <v xml:space="preserve"> </v>
      </c>
    </row>
    <row r="19" spans="1:9" ht="36" customHeight="1" thickBot="1">
      <c r="A19" s="42" t="str">
        <f>'(生活)リスト2'!A12&amp;" "</f>
        <v xml:space="preserve"> </v>
      </c>
      <c r="B19" s="43" t="str">
        <f>'(生活)リスト2'!B12&amp;" "</f>
        <v xml:space="preserve"> </v>
      </c>
      <c r="C19" s="43" t="str">
        <f>'(生活)リスト2'!C12&amp;" "</f>
        <v xml:space="preserve"> </v>
      </c>
      <c r="D19" s="64" t="str">
        <f>IF('(生活)リスト2'!D12=0," ",'(生活)リスト2'!D12)</f>
        <v xml:space="preserve"> </v>
      </c>
      <c r="E19" s="65"/>
      <c r="F19" s="43" t="str">
        <f ca="1">'(生活)リスト2'!E12&amp;" "</f>
        <v xml:space="preserve"> </v>
      </c>
      <c r="G19" s="67" t="str">
        <f>IF('(生活)リスト2'!F12=0," ",'(生活)リスト2'!F12)</f>
        <v xml:space="preserve"> </v>
      </c>
      <c r="H19" s="67"/>
      <c r="I19" s="44" t="str">
        <f>'(生活)リスト2'!G12&amp;" "</f>
        <v xml:space="preserve"> </v>
      </c>
    </row>
    <row r="20" spans="1:9" ht="29.25" customHeight="1" thickBot="1">
      <c r="A20" s="68" t="s">
        <v>21</v>
      </c>
      <c r="B20" s="68"/>
      <c r="C20" s="68"/>
      <c r="D20" s="68"/>
      <c r="E20" s="68"/>
      <c r="F20" s="68"/>
      <c r="G20" s="68"/>
      <c r="H20" s="68"/>
      <c r="I20" s="68"/>
    </row>
    <row r="21" spans="1:9" ht="47.25" customHeight="1" thickTop="1" thickBot="1">
      <c r="A21" s="16" t="s">
        <v>22</v>
      </c>
      <c r="B21" s="61"/>
      <c r="C21" s="62"/>
      <c r="D21" s="84"/>
      <c r="E21" s="60" t="s">
        <v>23</v>
      </c>
      <c r="F21" s="60"/>
      <c r="G21" s="61"/>
      <c r="H21" s="62"/>
      <c r="I21" s="63"/>
    </row>
    <row r="22" spans="1:9" ht="14.25" customHeight="1" thickTop="1">
      <c r="A22" s="74"/>
      <c r="B22" s="75"/>
      <c r="C22" s="75"/>
      <c r="D22" s="75"/>
      <c r="E22" s="75"/>
      <c r="F22" s="75"/>
      <c r="G22" s="75"/>
      <c r="H22" s="75"/>
      <c r="I22" s="76"/>
    </row>
    <row r="23" spans="1:9" ht="17.25">
      <c r="A23" s="46" t="s">
        <v>24</v>
      </c>
      <c r="B23" s="18"/>
      <c r="C23" s="18"/>
      <c r="D23" s="19"/>
      <c r="E23" s="19"/>
      <c r="F23" s="19"/>
      <c r="G23" s="19"/>
      <c r="H23" s="45" t="s">
        <v>25</v>
      </c>
      <c r="I23" s="21"/>
    </row>
    <row r="24" spans="1:9" ht="17.25">
      <c r="A24" s="77" t="s">
        <v>26</v>
      </c>
      <c r="B24" s="78"/>
      <c r="C24" s="47"/>
      <c r="D24" s="19"/>
      <c r="E24" s="19"/>
      <c r="F24" s="19"/>
      <c r="G24" s="19"/>
      <c r="H24" s="45"/>
      <c r="I24" s="23"/>
    </row>
    <row r="25" spans="1:9" ht="17.25">
      <c r="A25" s="77" t="s">
        <v>27</v>
      </c>
      <c r="B25" s="78"/>
      <c r="C25" s="47"/>
      <c r="D25" s="19"/>
      <c r="E25" s="19"/>
      <c r="F25" s="19"/>
      <c r="G25" s="19"/>
      <c r="H25" s="19"/>
      <c r="I25" s="23"/>
    </row>
    <row r="26" spans="1:9" ht="17.25" customHeight="1">
      <c r="A26" s="77" t="s">
        <v>28</v>
      </c>
      <c r="B26" s="78"/>
      <c r="C26" s="47"/>
      <c r="D26" s="19"/>
      <c r="E26" s="19"/>
      <c r="F26" s="19"/>
      <c r="G26" s="19"/>
      <c r="H26" s="19"/>
      <c r="I26" s="23"/>
    </row>
    <row r="27" spans="1:9" ht="17.25" customHeight="1" thickBot="1">
      <c r="A27" s="79"/>
      <c r="B27" s="80"/>
      <c r="C27" s="80"/>
      <c r="D27" s="80"/>
      <c r="E27" s="80"/>
      <c r="F27" s="80"/>
      <c r="G27" s="80"/>
      <c r="H27" s="80"/>
      <c r="I27" s="81"/>
    </row>
    <row r="28" spans="1:9" ht="29.25" customHeight="1" thickTop="1">
      <c r="A28" s="82" t="s">
        <v>41</v>
      </c>
      <c r="B28" s="83"/>
      <c r="C28" s="83"/>
      <c r="D28" s="83"/>
      <c r="E28" s="83"/>
      <c r="F28" s="83"/>
      <c r="G28" s="83"/>
      <c r="H28" s="83"/>
      <c r="I28" s="83"/>
    </row>
    <row r="29" spans="1:9" ht="24" customHeight="1">
      <c r="A29" s="59" t="s">
        <v>42</v>
      </c>
      <c r="B29" s="59"/>
      <c r="C29" s="59"/>
      <c r="D29" s="59"/>
      <c r="E29" s="59"/>
      <c r="F29" s="59"/>
      <c r="G29" s="59"/>
      <c r="H29" s="59"/>
      <c r="I29" s="59"/>
    </row>
    <row r="30" spans="1:9" ht="24" customHeight="1">
      <c r="A30" s="69" t="s">
        <v>29</v>
      </c>
      <c r="B30" s="69"/>
      <c r="C30" s="69"/>
      <c r="D30" s="69"/>
      <c r="E30" s="69"/>
      <c r="F30" s="69"/>
      <c r="G30" s="69"/>
      <c r="H30" s="69"/>
      <c r="I30" s="69"/>
    </row>
  </sheetData>
  <mergeCells count="53">
    <mergeCell ref="A6:E6"/>
    <mergeCell ref="F6:I6"/>
    <mergeCell ref="A1:I1"/>
    <mergeCell ref="B2:C2"/>
    <mergeCell ref="D2:E2"/>
    <mergeCell ref="F2:I2"/>
    <mergeCell ref="C3:F3"/>
    <mergeCell ref="G3:I3"/>
    <mergeCell ref="B4:D4"/>
    <mergeCell ref="E4:F4"/>
    <mergeCell ref="G4:I4"/>
    <mergeCell ref="A5:E5"/>
    <mergeCell ref="F5:I5"/>
    <mergeCell ref="A7:I7"/>
    <mergeCell ref="A8:A9"/>
    <mergeCell ref="B8:B9"/>
    <mergeCell ref="C8:C9"/>
    <mergeCell ref="D8:E9"/>
    <mergeCell ref="F8:F9"/>
    <mergeCell ref="G8:H9"/>
    <mergeCell ref="I8:I9"/>
    <mergeCell ref="D10:E10"/>
    <mergeCell ref="G10:H10"/>
    <mergeCell ref="D11:E11"/>
    <mergeCell ref="G11:H11"/>
    <mergeCell ref="D12:E12"/>
    <mergeCell ref="G12:H12"/>
    <mergeCell ref="D13:E13"/>
    <mergeCell ref="G13:H13"/>
    <mergeCell ref="D14:E14"/>
    <mergeCell ref="G14:H14"/>
    <mergeCell ref="D15:E15"/>
    <mergeCell ref="G15:H15"/>
    <mergeCell ref="D16:E16"/>
    <mergeCell ref="G16:H16"/>
    <mergeCell ref="D17:E17"/>
    <mergeCell ref="G17:H17"/>
    <mergeCell ref="D18:E18"/>
    <mergeCell ref="G18:H18"/>
    <mergeCell ref="D19:E19"/>
    <mergeCell ref="G19:H19"/>
    <mergeCell ref="A20:I20"/>
    <mergeCell ref="B21:D21"/>
    <mergeCell ref="E21:F21"/>
    <mergeCell ref="G21:I21"/>
    <mergeCell ref="A29:I29"/>
    <mergeCell ref="A30:I30"/>
    <mergeCell ref="A22:I22"/>
    <mergeCell ref="A24:B24"/>
    <mergeCell ref="A25:B25"/>
    <mergeCell ref="A26:B26"/>
    <mergeCell ref="A27:I27"/>
    <mergeCell ref="A28:I28"/>
  </mergeCells>
  <phoneticPr fontId="2"/>
  <printOptions horizontalCentered="1"/>
  <pageMargins left="0" right="0" top="0.74803149606299213" bottom="0"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6</vt:i4>
      </vt:variant>
    </vt:vector>
  </HeadingPairs>
  <TitlesOfParts>
    <vt:vector size="19" baseType="lpstr">
      <vt:lpstr>入力用</vt:lpstr>
      <vt:lpstr>(ドック)リスト1</vt:lpstr>
      <vt:lpstr>(ドック)印刷用1</vt:lpstr>
      <vt:lpstr>(ドック)リスト2</vt:lpstr>
      <vt:lpstr>(ドック)印刷用2</vt:lpstr>
      <vt:lpstr>(生活)リスト1</vt:lpstr>
      <vt:lpstr>(生活)印刷用1</vt:lpstr>
      <vt:lpstr>(生活)リスト2</vt:lpstr>
      <vt:lpstr>(生活)印刷用2</vt:lpstr>
      <vt:lpstr>(定期)リスト1</vt:lpstr>
      <vt:lpstr>(定期)印刷用1</vt:lpstr>
      <vt:lpstr>(定期)リスト2</vt:lpstr>
      <vt:lpstr>(定期)印刷用2</vt:lpstr>
      <vt:lpstr>'(ドック)印刷用1'!Print_Area</vt:lpstr>
      <vt:lpstr>'(ドック)印刷用2'!Print_Area</vt:lpstr>
      <vt:lpstr>'(生活)印刷用1'!Print_Area</vt:lpstr>
      <vt:lpstr>'(生活)印刷用2'!Print_Area</vt:lpstr>
      <vt:lpstr>'(定期)印刷用1'!Print_Area</vt:lpstr>
      <vt:lpstr>'(定期)印刷用2'!Print_Area</vt:lpstr>
    </vt:vector>
  </TitlesOfParts>
  <Company>東京貨物運送健康保険組合</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BASE</dc:creator>
  <cp:lastModifiedBy>BASE</cp:lastModifiedBy>
  <cp:lastPrinted>2024-09-20T07:27:50Z</cp:lastPrinted>
  <dcterms:created xsi:type="dcterms:W3CDTF">2023-05-26T06:57:07Z</dcterms:created>
  <dcterms:modified xsi:type="dcterms:W3CDTF">2024-09-27T01:58:50Z</dcterms:modified>
</cp:coreProperties>
</file>